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כלכלת משפחה\חומרים גנרים\"/>
    </mc:Choice>
  </mc:AlternateContent>
  <xr:revisionPtr revIDLastSave="0" documentId="13_ncr:1_{B1CFD6FB-969C-49C4-A7BD-2DD11C5B1373}" xr6:coauthVersionLast="44" xr6:coauthVersionMax="44" xr10:uidLastSave="{00000000-0000-0000-0000-000000000000}"/>
  <bookViews>
    <workbookView xWindow="-120" yWindow="-120" windowWidth="29040" windowHeight="15840" xr2:uid="{D5748D0A-C8BF-4B3C-9F8A-C9D7F4381B18}"/>
  </bookViews>
  <sheets>
    <sheet name="חשבון 1" sheetId="1" r:id="rId1"/>
    <sheet name="חשבון 2" sheetId="2" r:id="rId2"/>
    <sheet name="חשבון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210" i="3" l="1"/>
  <c r="BT210" i="3" s="1"/>
  <c r="BU210" i="3" s="1"/>
  <c r="BV210" i="3" s="1"/>
  <c r="BW210" i="3" s="1"/>
  <c r="BX210" i="3" s="1"/>
  <c r="BH210" i="3"/>
  <c r="BI210" i="3" s="1"/>
  <c r="BJ210" i="3" s="1"/>
  <c r="BK210" i="3" s="1"/>
  <c r="BL210" i="3" s="1"/>
  <c r="BM210" i="3" s="1"/>
  <c r="AW210" i="3"/>
  <c r="AX210" i="3" s="1"/>
  <c r="AY210" i="3" s="1"/>
  <c r="AZ210" i="3" s="1"/>
  <c r="BA210" i="3" s="1"/>
  <c r="BB210" i="3" s="1"/>
  <c r="AL210" i="3"/>
  <c r="AM210" i="3" s="1"/>
  <c r="AN210" i="3" s="1"/>
  <c r="AO210" i="3" s="1"/>
  <c r="AP210" i="3" s="1"/>
  <c r="AQ210" i="3" s="1"/>
  <c r="AA210" i="3"/>
  <c r="AB210" i="3" s="1"/>
  <c r="AC210" i="3" s="1"/>
  <c r="AD210" i="3" s="1"/>
  <c r="AE210" i="3" s="1"/>
  <c r="AF210" i="3" s="1"/>
  <c r="BS209" i="3"/>
  <c r="BT209" i="3" s="1"/>
  <c r="BU209" i="3" s="1"/>
  <c r="BV209" i="3" s="1"/>
  <c r="BW209" i="3" s="1"/>
  <c r="BX209" i="3" s="1"/>
  <c r="BH209" i="3"/>
  <c r="BI209" i="3" s="1"/>
  <c r="BJ209" i="3" s="1"/>
  <c r="BK209" i="3" s="1"/>
  <c r="BL209" i="3" s="1"/>
  <c r="BM209" i="3" s="1"/>
  <c r="AW209" i="3"/>
  <c r="AX209" i="3" s="1"/>
  <c r="AY209" i="3" s="1"/>
  <c r="AZ209" i="3" s="1"/>
  <c r="BA209" i="3" s="1"/>
  <c r="BB209" i="3" s="1"/>
  <c r="AL209" i="3"/>
  <c r="AM209" i="3" s="1"/>
  <c r="AN209" i="3" s="1"/>
  <c r="AO209" i="3" s="1"/>
  <c r="AP209" i="3" s="1"/>
  <c r="AQ209" i="3" s="1"/>
  <c r="AA209" i="3"/>
  <c r="AB209" i="3" s="1"/>
  <c r="AC209" i="3" s="1"/>
  <c r="AD209" i="3" s="1"/>
  <c r="AE209" i="3" s="1"/>
  <c r="AF209" i="3" s="1"/>
  <c r="BS208" i="3"/>
  <c r="BT208" i="3" s="1"/>
  <c r="BU208" i="3" s="1"/>
  <c r="BV208" i="3" s="1"/>
  <c r="BW208" i="3" s="1"/>
  <c r="BX208" i="3" s="1"/>
  <c r="BH208" i="3"/>
  <c r="BI208" i="3" s="1"/>
  <c r="BJ208" i="3" s="1"/>
  <c r="BK208" i="3" s="1"/>
  <c r="BL208" i="3" s="1"/>
  <c r="BM208" i="3" s="1"/>
  <c r="AW208" i="3"/>
  <c r="AX208" i="3" s="1"/>
  <c r="AY208" i="3" s="1"/>
  <c r="AZ208" i="3" s="1"/>
  <c r="BA208" i="3" s="1"/>
  <c r="BB208" i="3" s="1"/>
  <c r="AL208" i="3"/>
  <c r="AM208" i="3" s="1"/>
  <c r="AN208" i="3" s="1"/>
  <c r="AO208" i="3" s="1"/>
  <c r="AP208" i="3" s="1"/>
  <c r="AQ208" i="3" s="1"/>
  <c r="AA208" i="3"/>
  <c r="AB208" i="3" s="1"/>
  <c r="AC208" i="3" s="1"/>
  <c r="AD208" i="3" s="1"/>
  <c r="AE208" i="3" s="1"/>
  <c r="AF208" i="3" s="1"/>
  <c r="BS207" i="3"/>
  <c r="BT207" i="3" s="1"/>
  <c r="BU207" i="3" s="1"/>
  <c r="BV207" i="3" s="1"/>
  <c r="BW207" i="3" s="1"/>
  <c r="BX207" i="3" s="1"/>
  <c r="BH207" i="3"/>
  <c r="BI207" i="3" s="1"/>
  <c r="BJ207" i="3" s="1"/>
  <c r="BK207" i="3" s="1"/>
  <c r="BL207" i="3" s="1"/>
  <c r="BM207" i="3" s="1"/>
  <c r="AW207" i="3"/>
  <c r="AX207" i="3" s="1"/>
  <c r="AY207" i="3" s="1"/>
  <c r="AZ207" i="3" s="1"/>
  <c r="BA207" i="3" s="1"/>
  <c r="BB207" i="3" s="1"/>
  <c r="AL207" i="3"/>
  <c r="AM207" i="3" s="1"/>
  <c r="AN207" i="3" s="1"/>
  <c r="AO207" i="3" s="1"/>
  <c r="AP207" i="3" s="1"/>
  <c r="AQ207" i="3" s="1"/>
  <c r="AA207" i="3"/>
  <c r="AB207" i="3" s="1"/>
  <c r="AC207" i="3" s="1"/>
  <c r="AD207" i="3" s="1"/>
  <c r="AE207" i="3" s="1"/>
  <c r="AF207" i="3" s="1"/>
  <c r="BS206" i="3"/>
  <c r="BT206" i="3" s="1"/>
  <c r="BU206" i="3" s="1"/>
  <c r="BV206" i="3" s="1"/>
  <c r="BW206" i="3" s="1"/>
  <c r="BX206" i="3" s="1"/>
  <c r="BH206" i="3"/>
  <c r="BI206" i="3" s="1"/>
  <c r="BJ206" i="3" s="1"/>
  <c r="BK206" i="3" s="1"/>
  <c r="BL206" i="3" s="1"/>
  <c r="BM206" i="3" s="1"/>
  <c r="AW206" i="3"/>
  <c r="AX206" i="3" s="1"/>
  <c r="AY206" i="3" s="1"/>
  <c r="AZ206" i="3" s="1"/>
  <c r="BA206" i="3" s="1"/>
  <c r="BB206" i="3" s="1"/>
  <c r="AL206" i="3"/>
  <c r="AM206" i="3" s="1"/>
  <c r="AN206" i="3" s="1"/>
  <c r="AO206" i="3" s="1"/>
  <c r="AP206" i="3" s="1"/>
  <c r="AQ206" i="3" s="1"/>
  <c r="AA206" i="3"/>
  <c r="AB206" i="3" s="1"/>
  <c r="AC206" i="3" s="1"/>
  <c r="AD206" i="3" s="1"/>
  <c r="AE206" i="3" s="1"/>
  <c r="AF206" i="3" s="1"/>
  <c r="BS205" i="3"/>
  <c r="BT205" i="3" s="1"/>
  <c r="BU205" i="3" s="1"/>
  <c r="BV205" i="3" s="1"/>
  <c r="BW205" i="3" s="1"/>
  <c r="BX205" i="3" s="1"/>
  <c r="BH205" i="3"/>
  <c r="BI205" i="3" s="1"/>
  <c r="BJ205" i="3" s="1"/>
  <c r="BK205" i="3" s="1"/>
  <c r="BL205" i="3" s="1"/>
  <c r="BM205" i="3" s="1"/>
  <c r="AW205" i="3"/>
  <c r="AX205" i="3" s="1"/>
  <c r="AY205" i="3" s="1"/>
  <c r="AZ205" i="3" s="1"/>
  <c r="BA205" i="3" s="1"/>
  <c r="BB205" i="3" s="1"/>
  <c r="AL205" i="3"/>
  <c r="AM205" i="3" s="1"/>
  <c r="AN205" i="3" s="1"/>
  <c r="AO205" i="3" s="1"/>
  <c r="AP205" i="3" s="1"/>
  <c r="AQ205" i="3" s="1"/>
  <c r="AA205" i="3"/>
  <c r="AB205" i="3" s="1"/>
  <c r="AC205" i="3" s="1"/>
  <c r="AD205" i="3" s="1"/>
  <c r="AE205" i="3" s="1"/>
  <c r="AF205" i="3" s="1"/>
  <c r="BS204" i="3"/>
  <c r="BT204" i="3" s="1"/>
  <c r="BU204" i="3" s="1"/>
  <c r="BV204" i="3" s="1"/>
  <c r="BW204" i="3" s="1"/>
  <c r="BX204" i="3" s="1"/>
  <c r="BH204" i="3"/>
  <c r="BI204" i="3" s="1"/>
  <c r="BJ204" i="3" s="1"/>
  <c r="BK204" i="3" s="1"/>
  <c r="BL204" i="3" s="1"/>
  <c r="BM204" i="3" s="1"/>
  <c r="AW204" i="3"/>
  <c r="AX204" i="3" s="1"/>
  <c r="AY204" i="3" s="1"/>
  <c r="AZ204" i="3" s="1"/>
  <c r="BA204" i="3" s="1"/>
  <c r="BB204" i="3" s="1"/>
  <c r="AL204" i="3"/>
  <c r="AM204" i="3" s="1"/>
  <c r="AN204" i="3" s="1"/>
  <c r="AO204" i="3" s="1"/>
  <c r="AP204" i="3" s="1"/>
  <c r="AQ204" i="3" s="1"/>
  <c r="AA204" i="3"/>
  <c r="AB204" i="3" s="1"/>
  <c r="AC204" i="3" s="1"/>
  <c r="AD204" i="3" s="1"/>
  <c r="AE204" i="3" s="1"/>
  <c r="AF204" i="3" s="1"/>
  <c r="BS203" i="3"/>
  <c r="BT203" i="3" s="1"/>
  <c r="BU203" i="3" s="1"/>
  <c r="BV203" i="3" s="1"/>
  <c r="BW203" i="3" s="1"/>
  <c r="BX203" i="3" s="1"/>
  <c r="BH203" i="3"/>
  <c r="BI203" i="3" s="1"/>
  <c r="BJ203" i="3" s="1"/>
  <c r="BK203" i="3" s="1"/>
  <c r="BL203" i="3" s="1"/>
  <c r="BM203" i="3" s="1"/>
  <c r="AW203" i="3"/>
  <c r="AX203" i="3" s="1"/>
  <c r="AY203" i="3" s="1"/>
  <c r="AZ203" i="3" s="1"/>
  <c r="BA203" i="3" s="1"/>
  <c r="BB203" i="3" s="1"/>
  <c r="AL203" i="3"/>
  <c r="AM203" i="3" s="1"/>
  <c r="AN203" i="3" s="1"/>
  <c r="AO203" i="3" s="1"/>
  <c r="AP203" i="3" s="1"/>
  <c r="AQ203" i="3" s="1"/>
  <c r="AA203" i="3"/>
  <c r="AB203" i="3" s="1"/>
  <c r="AC203" i="3" s="1"/>
  <c r="AD203" i="3" s="1"/>
  <c r="AE203" i="3" s="1"/>
  <c r="AF203" i="3" s="1"/>
  <c r="BS202" i="3"/>
  <c r="BT202" i="3" s="1"/>
  <c r="BU202" i="3" s="1"/>
  <c r="BV202" i="3" s="1"/>
  <c r="BW202" i="3" s="1"/>
  <c r="BX202" i="3" s="1"/>
  <c r="BH202" i="3"/>
  <c r="BI202" i="3" s="1"/>
  <c r="BJ202" i="3" s="1"/>
  <c r="BK202" i="3" s="1"/>
  <c r="BL202" i="3" s="1"/>
  <c r="BM202" i="3" s="1"/>
  <c r="AW202" i="3"/>
  <c r="AX202" i="3" s="1"/>
  <c r="AY202" i="3" s="1"/>
  <c r="AZ202" i="3" s="1"/>
  <c r="BA202" i="3" s="1"/>
  <c r="BB202" i="3" s="1"/>
  <c r="AL202" i="3"/>
  <c r="AM202" i="3" s="1"/>
  <c r="AN202" i="3" s="1"/>
  <c r="AO202" i="3" s="1"/>
  <c r="AP202" i="3" s="1"/>
  <c r="AQ202" i="3" s="1"/>
  <c r="AA202" i="3"/>
  <c r="AB202" i="3" s="1"/>
  <c r="AC202" i="3" s="1"/>
  <c r="AD202" i="3" s="1"/>
  <c r="AE202" i="3" s="1"/>
  <c r="AF202" i="3" s="1"/>
  <c r="F202" i="3"/>
  <c r="BS201" i="3"/>
  <c r="BT201" i="3" s="1"/>
  <c r="BU201" i="3" s="1"/>
  <c r="BV201" i="3" s="1"/>
  <c r="BW201" i="3" s="1"/>
  <c r="BX201" i="3" s="1"/>
  <c r="BH201" i="3"/>
  <c r="BI201" i="3" s="1"/>
  <c r="BJ201" i="3" s="1"/>
  <c r="BK201" i="3" s="1"/>
  <c r="BL201" i="3" s="1"/>
  <c r="BM201" i="3" s="1"/>
  <c r="AY201" i="3"/>
  <c r="AZ201" i="3" s="1"/>
  <c r="BA201" i="3" s="1"/>
  <c r="BB201" i="3" s="1"/>
  <c r="AW201" i="3"/>
  <c r="AX201" i="3" s="1"/>
  <c r="AL201" i="3"/>
  <c r="AM201" i="3" s="1"/>
  <c r="AN201" i="3" s="1"/>
  <c r="AO201" i="3" s="1"/>
  <c r="AP201" i="3" s="1"/>
  <c r="AQ201" i="3" s="1"/>
  <c r="AA201" i="3"/>
  <c r="AB201" i="3" s="1"/>
  <c r="AC201" i="3" s="1"/>
  <c r="AD201" i="3" s="1"/>
  <c r="AE201" i="3" s="1"/>
  <c r="AF201" i="3" s="1"/>
  <c r="F201" i="3"/>
  <c r="BT200" i="3"/>
  <c r="BU200" i="3" s="1"/>
  <c r="BV200" i="3" s="1"/>
  <c r="BW200" i="3" s="1"/>
  <c r="BX200" i="3" s="1"/>
  <c r="BS200" i="3"/>
  <c r="BJ200" i="3"/>
  <c r="BK200" i="3" s="1"/>
  <c r="BL200" i="3" s="1"/>
  <c r="BM200" i="3" s="1"/>
  <c r="BH200" i="3"/>
  <c r="BI200" i="3" s="1"/>
  <c r="AW200" i="3"/>
  <c r="AX200" i="3" s="1"/>
  <c r="AY200" i="3" s="1"/>
  <c r="AZ200" i="3" s="1"/>
  <c r="BA200" i="3" s="1"/>
  <c r="BB200" i="3" s="1"/>
  <c r="AL200" i="3"/>
  <c r="AM200" i="3" s="1"/>
  <c r="AN200" i="3" s="1"/>
  <c r="AO200" i="3" s="1"/>
  <c r="AP200" i="3" s="1"/>
  <c r="AQ200" i="3" s="1"/>
  <c r="AA200" i="3"/>
  <c r="AB200" i="3" s="1"/>
  <c r="AC200" i="3" s="1"/>
  <c r="AD200" i="3" s="1"/>
  <c r="AE200" i="3" s="1"/>
  <c r="AF200" i="3" s="1"/>
  <c r="F200" i="3"/>
  <c r="BS199" i="3"/>
  <c r="BT199" i="3" s="1"/>
  <c r="BU199" i="3" s="1"/>
  <c r="BV199" i="3" s="1"/>
  <c r="BW199" i="3" s="1"/>
  <c r="BX199" i="3" s="1"/>
  <c r="BH199" i="3"/>
  <c r="BI199" i="3" s="1"/>
  <c r="BJ199" i="3" s="1"/>
  <c r="BK199" i="3" s="1"/>
  <c r="BL199" i="3" s="1"/>
  <c r="BM199" i="3" s="1"/>
  <c r="AW199" i="3"/>
  <c r="AX199" i="3" s="1"/>
  <c r="AY199" i="3" s="1"/>
  <c r="AZ199" i="3" s="1"/>
  <c r="BA199" i="3" s="1"/>
  <c r="BB199" i="3" s="1"/>
  <c r="AL199" i="3"/>
  <c r="AM199" i="3" s="1"/>
  <c r="AN199" i="3" s="1"/>
  <c r="AO199" i="3" s="1"/>
  <c r="AP199" i="3" s="1"/>
  <c r="AQ199" i="3" s="1"/>
  <c r="AA199" i="3"/>
  <c r="AB199" i="3" s="1"/>
  <c r="AC199" i="3" s="1"/>
  <c r="AD199" i="3" s="1"/>
  <c r="AE199" i="3" s="1"/>
  <c r="AF199" i="3" s="1"/>
  <c r="F199" i="3"/>
  <c r="BS198" i="3"/>
  <c r="BT198" i="3" s="1"/>
  <c r="BU198" i="3" s="1"/>
  <c r="BV198" i="3" s="1"/>
  <c r="BW198" i="3" s="1"/>
  <c r="BX198" i="3" s="1"/>
  <c r="BH198" i="3"/>
  <c r="BI198" i="3" s="1"/>
  <c r="BJ198" i="3" s="1"/>
  <c r="BK198" i="3" s="1"/>
  <c r="BL198" i="3" s="1"/>
  <c r="BM198" i="3" s="1"/>
  <c r="AW198" i="3"/>
  <c r="AX198" i="3" s="1"/>
  <c r="AY198" i="3" s="1"/>
  <c r="AZ198" i="3" s="1"/>
  <c r="BA198" i="3" s="1"/>
  <c r="BB198" i="3" s="1"/>
  <c r="AL198" i="3"/>
  <c r="AM198" i="3" s="1"/>
  <c r="AN198" i="3" s="1"/>
  <c r="AO198" i="3" s="1"/>
  <c r="AP198" i="3" s="1"/>
  <c r="AQ198" i="3" s="1"/>
  <c r="AA198" i="3"/>
  <c r="AB198" i="3" s="1"/>
  <c r="AC198" i="3" s="1"/>
  <c r="AD198" i="3" s="1"/>
  <c r="AE198" i="3" s="1"/>
  <c r="AF198" i="3" s="1"/>
  <c r="F198" i="3"/>
  <c r="BS197" i="3"/>
  <c r="BT197" i="3" s="1"/>
  <c r="BU197" i="3" s="1"/>
  <c r="BV197" i="3" s="1"/>
  <c r="BW197" i="3" s="1"/>
  <c r="BX197" i="3" s="1"/>
  <c r="BH197" i="3"/>
  <c r="BI197" i="3" s="1"/>
  <c r="BJ197" i="3" s="1"/>
  <c r="BK197" i="3" s="1"/>
  <c r="BL197" i="3" s="1"/>
  <c r="BM197" i="3" s="1"/>
  <c r="AW197" i="3"/>
  <c r="AX197" i="3" s="1"/>
  <c r="AY197" i="3" s="1"/>
  <c r="AZ197" i="3" s="1"/>
  <c r="BA197" i="3" s="1"/>
  <c r="BB197" i="3" s="1"/>
  <c r="AL197" i="3"/>
  <c r="AM197" i="3" s="1"/>
  <c r="AN197" i="3" s="1"/>
  <c r="AO197" i="3" s="1"/>
  <c r="AP197" i="3" s="1"/>
  <c r="AQ197" i="3" s="1"/>
  <c r="AA197" i="3"/>
  <c r="AB197" i="3" s="1"/>
  <c r="AC197" i="3" s="1"/>
  <c r="AD197" i="3" s="1"/>
  <c r="AE197" i="3" s="1"/>
  <c r="AF197" i="3" s="1"/>
  <c r="F197" i="3"/>
  <c r="BU196" i="3"/>
  <c r="BV196" i="3" s="1"/>
  <c r="BW196" i="3" s="1"/>
  <c r="BX196" i="3" s="1"/>
  <c r="BS196" i="3"/>
  <c r="BT196" i="3" s="1"/>
  <c r="BH196" i="3"/>
  <c r="BI196" i="3" s="1"/>
  <c r="BJ196" i="3" s="1"/>
  <c r="BK196" i="3" s="1"/>
  <c r="BL196" i="3" s="1"/>
  <c r="BM196" i="3" s="1"/>
  <c r="AY196" i="3"/>
  <c r="AZ196" i="3" s="1"/>
  <c r="BA196" i="3" s="1"/>
  <c r="BB196" i="3" s="1"/>
  <c r="AW196" i="3"/>
  <c r="AX196" i="3" s="1"/>
  <c r="AL196" i="3"/>
  <c r="AM196" i="3" s="1"/>
  <c r="AN196" i="3" s="1"/>
  <c r="AO196" i="3" s="1"/>
  <c r="AP196" i="3" s="1"/>
  <c r="AQ196" i="3" s="1"/>
  <c r="AC196" i="3"/>
  <c r="AD196" i="3" s="1"/>
  <c r="AE196" i="3" s="1"/>
  <c r="AF196" i="3" s="1"/>
  <c r="AA196" i="3"/>
  <c r="AB196" i="3" s="1"/>
  <c r="F196" i="3"/>
  <c r="BS195" i="3"/>
  <c r="BT195" i="3" s="1"/>
  <c r="BU195" i="3" s="1"/>
  <c r="BV195" i="3" s="1"/>
  <c r="BW195" i="3" s="1"/>
  <c r="BX195" i="3" s="1"/>
  <c r="BL195" i="3"/>
  <c r="BM195" i="3" s="1"/>
  <c r="BJ195" i="3"/>
  <c r="BK195" i="3" s="1"/>
  <c r="BH195" i="3"/>
  <c r="BI195" i="3" s="1"/>
  <c r="AY195" i="3"/>
  <c r="AZ195" i="3" s="1"/>
  <c r="BA195" i="3" s="1"/>
  <c r="BB195" i="3" s="1"/>
  <c r="AW195" i="3"/>
  <c r="AX195" i="3" s="1"/>
  <c r="AL195" i="3"/>
  <c r="AM195" i="3" s="1"/>
  <c r="AN195" i="3" s="1"/>
  <c r="AO195" i="3" s="1"/>
  <c r="AP195" i="3" s="1"/>
  <c r="AQ195" i="3" s="1"/>
  <c r="AE195" i="3"/>
  <c r="AF195" i="3" s="1"/>
  <c r="AC195" i="3"/>
  <c r="AD195" i="3" s="1"/>
  <c r="AA195" i="3"/>
  <c r="AB195" i="3" s="1"/>
  <c r="F195" i="3"/>
  <c r="BS194" i="3"/>
  <c r="BT194" i="3" s="1"/>
  <c r="BU194" i="3" s="1"/>
  <c r="BV194" i="3" s="1"/>
  <c r="BW194" i="3" s="1"/>
  <c r="BX194" i="3" s="1"/>
  <c r="BL194" i="3"/>
  <c r="BM194" i="3" s="1"/>
  <c r="BJ194" i="3"/>
  <c r="BK194" i="3" s="1"/>
  <c r="BH194" i="3"/>
  <c r="BI194" i="3" s="1"/>
  <c r="AY194" i="3"/>
  <c r="AZ194" i="3" s="1"/>
  <c r="BA194" i="3" s="1"/>
  <c r="BB194" i="3" s="1"/>
  <c r="AW194" i="3"/>
  <c r="AX194" i="3" s="1"/>
  <c r="AL194" i="3"/>
  <c r="AM194" i="3" s="1"/>
  <c r="AN194" i="3" s="1"/>
  <c r="AO194" i="3" s="1"/>
  <c r="AP194" i="3" s="1"/>
  <c r="AQ194" i="3" s="1"/>
  <c r="AA194" i="3"/>
  <c r="AB194" i="3" s="1"/>
  <c r="AC194" i="3" s="1"/>
  <c r="AD194" i="3" s="1"/>
  <c r="AE194" i="3" s="1"/>
  <c r="AF194" i="3" s="1"/>
  <c r="F194" i="3"/>
  <c r="BS193" i="3"/>
  <c r="BT193" i="3" s="1"/>
  <c r="BU193" i="3" s="1"/>
  <c r="BV193" i="3" s="1"/>
  <c r="BW193" i="3" s="1"/>
  <c r="BX193" i="3" s="1"/>
  <c r="BH193" i="3"/>
  <c r="BI193" i="3" s="1"/>
  <c r="BJ193" i="3" s="1"/>
  <c r="BK193" i="3" s="1"/>
  <c r="BL193" i="3" s="1"/>
  <c r="BM193" i="3" s="1"/>
  <c r="BA193" i="3"/>
  <c r="BB193" i="3" s="1"/>
  <c r="AY193" i="3"/>
  <c r="AZ193" i="3" s="1"/>
  <c r="AW193" i="3"/>
  <c r="AX193" i="3" s="1"/>
  <c r="AN193" i="3"/>
  <c r="AO193" i="3" s="1"/>
  <c r="AP193" i="3" s="1"/>
  <c r="AQ193" i="3" s="1"/>
  <c r="AL193" i="3"/>
  <c r="AM193" i="3" s="1"/>
  <c r="AA193" i="3"/>
  <c r="AB193" i="3" s="1"/>
  <c r="AC193" i="3" s="1"/>
  <c r="AD193" i="3" s="1"/>
  <c r="AE193" i="3" s="1"/>
  <c r="AF193" i="3" s="1"/>
  <c r="F193" i="3"/>
  <c r="BV192" i="3"/>
  <c r="BW192" i="3" s="1"/>
  <c r="BX192" i="3" s="1"/>
  <c r="BU192" i="3"/>
  <c r="BS192" i="3"/>
  <c r="BT192" i="3" s="1"/>
  <c r="BL192" i="3"/>
  <c r="BM192" i="3" s="1"/>
  <c r="BJ192" i="3"/>
  <c r="BK192" i="3" s="1"/>
  <c r="BI192" i="3"/>
  <c r="BH192" i="3"/>
  <c r="BA192" i="3"/>
  <c r="BB192" i="3" s="1"/>
  <c r="AZ192" i="3"/>
  <c r="AY192" i="3"/>
  <c r="AW192" i="3"/>
  <c r="AX192" i="3" s="1"/>
  <c r="AL192" i="3"/>
  <c r="AM192" i="3" s="1"/>
  <c r="AN192" i="3" s="1"/>
  <c r="AO192" i="3" s="1"/>
  <c r="AP192" i="3" s="1"/>
  <c r="AQ192" i="3" s="1"/>
  <c r="AA192" i="3"/>
  <c r="AB192" i="3" s="1"/>
  <c r="AC192" i="3" s="1"/>
  <c r="AD192" i="3" s="1"/>
  <c r="AE192" i="3" s="1"/>
  <c r="AF192" i="3" s="1"/>
  <c r="F192" i="3"/>
  <c r="BT191" i="3"/>
  <c r="BU191" i="3" s="1"/>
  <c r="BV191" i="3" s="1"/>
  <c r="BW191" i="3" s="1"/>
  <c r="BX191" i="3" s="1"/>
  <c r="BS191" i="3"/>
  <c r="BJ191" i="3"/>
  <c r="BK191" i="3" s="1"/>
  <c r="BL191" i="3" s="1"/>
  <c r="BM191" i="3" s="1"/>
  <c r="BH191" i="3"/>
  <c r="BI191" i="3" s="1"/>
  <c r="AY191" i="3"/>
  <c r="AZ191" i="3" s="1"/>
  <c r="BA191" i="3" s="1"/>
  <c r="BB191" i="3" s="1"/>
  <c r="AX191" i="3"/>
  <c r="AW191" i="3"/>
  <c r="AO191" i="3"/>
  <c r="AP191" i="3" s="1"/>
  <c r="AQ191" i="3" s="1"/>
  <c r="AN191" i="3"/>
  <c r="AL191" i="3"/>
  <c r="AM191" i="3" s="1"/>
  <c r="AE191" i="3"/>
  <c r="AF191" i="3" s="1"/>
  <c r="AC191" i="3"/>
  <c r="AD191" i="3" s="1"/>
  <c r="AB191" i="3"/>
  <c r="AA191" i="3"/>
  <c r="F191" i="3"/>
  <c r="BT190" i="3"/>
  <c r="BU190" i="3" s="1"/>
  <c r="BV190" i="3" s="1"/>
  <c r="BW190" i="3" s="1"/>
  <c r="BX190" i="3" s="1"/>
  <c r="BS190" i="3"/>
  <c r="BH190" i="3"/>
  <c r="BI190" i="3" s="1"/>
  <c r="BJ190" i="3" s="1"/>
  <c r="BK190" i="3" s="1"/>
  <c r="BL190" i="3" s="1"/>
  <c r="BM190" i="3" s="1"/>
  <c r="AX190" i="3"/>
  <c r="AY190" i="3" s="1"/>
  <c r="AZ190" i="3" s="1"/>
  <c r="BA190" i="3" s="1"/>
  <c r="BB190" i="3" s="1"/>
  <c r="AW190" i="3"/>
  <c r="AL190" i="3"/>
  <c r="AM190" i="3" s="1"/>
  <c r="AN190" i="3" s="1"/>
  <c r="AO190" i="3" s="1"/>
  <c r="AP190" i="3" s="1"/>
  <c r="AQ190" i="3" s="1"/>
  <c r="AB190" i="3"/>
  <c r="AC190" i="3" s="1"/>
  <c r="AD190" i="3" s="1"/>
  <c r="AE190" i="3" s="1"/>
  <c r="AF190" i="3" s="1"/>
  <c r="AA190" i="3"/>
  <c r="F190" i="3"/>
  <c r="BS189" i="3"/>
  <c r="BT189" i="3" s="1"/>
  <c r="BU189" i="3" s="1"/>
  <c r="BV189" i="3" s="1"/>
  <c r="BW189" i="3" s="1"/>
  <c r="BX189" i="3" s="1"/>
  <c r="BI189" i="3"/>
  <c r="BJ189" i="3" s="1"/>
  <c r="BK189" i="3" s="1"/>
  <c r="BL189" i="3" s="1"/>
  <c r="BM189" i="3" s="1"/>
  <c r="BH189" i="3"/>
  <c r="AW189" i="3"/>
  <c r="AX189" i="3" s="1"/>
  <c r="AY189" i="3" s="1"/>
  <c r="AZ189" i="3" s="1"/>
  <c r="BA189" i="3" s="1"/>
  <c r="BB189" i="3" s="1"/>
  <c r="AM189" i="3"/>
  <c r="AN189" i="3" s="1"/>
  <c r="AO189" i="3" s="1"/>
  <c r="AP189" i="3" s="1"/>
  <c r="AQ189" i="3" s="1"/>
  <c r="AL189" i="3"/>
  <c r="AA189" i="3"/>
  <c r="AB189" i="3" s="1"/>
  <c r="AC189" i="3" s="1"/>
  <c r="AD189" i="3" s="1"/>
  <c r="AE189" i="3" s="1"/>
  <c r="AF189" i="3" s="1"/>
  <c r="F189" i="3"/>
  <c r="BU188" i="3"/>
  <c r="BV188" i="3" s="1"/>
  <c r="BW188" i="3" s="1"/>
  <c r="BX188" i="3" s="1"/>
  <c r="BT188" i="3"/>
  <c r="BS188" i="3"/>
  <c r="BH188" i="3"/>
  <c r="BI188" i="3" s="1"/>
  <c r="BJ188" i="3" s="1"/>
  <c r="BK188" i="3" s="1"/>
  <c r="BL188" i="3" s="1"/>
  <c r="BM188" i="3" s="1"/>
  <c r="AY188" i="3"/>
  <c r="AZ188" i="3" s="1"/>
  <c r="BA188" i="3" s="1"/>
  <c r="BB188" i="3" s="1"/>
  <c r="AX188" i="3"/>
  <c r="AW188" i="3"/>
  <c r="AL188" i="3"/>
  <c r="AM188" i="3" s="1"/>
  <c r="AN188" i="3" s="1"/>
  <c r="AO188" i="3" s="1"/>
  <c r="AP188" i="3" s="1"/>
  <c r="AQ188" i="3" s="1"/>
  <c r="AC188" i="3"/>
  <c r="AD188" i="3" s="1"/>
  <c r="AE188" i="3" s="1"/>
  <c r="AF188" i="3" s="1"/>
  <c r="AB188" i="3"/>
  <c r="AA188" i="3"/>
  <c r="F188" i="3"/>
  <c r="BS187" i="3"/>
  <c r="BT187" i="3" s="1"/>
  <c r="BU187" i="3" s="1"/>
  <c r="BV187" i="3" s="1"/>
  <c r="BW187" i="3" s="1"/>
  <c r="BX187" i="3" s="1"/>
  <c r="BI187" i="3"/>
  <c r="BJ187" i="3" s="1"/>
  <c r="BK187" i="3" s="1"/>
  <c r="BL187" i="3" s="1"/>
  <c r="BM187" i="3" s="1"/>
  <c r="BH187" i="3"/>
  <c r="AW187" i="3"/>
  <c r="AX187" i="3" s="1"/>
  <c r="AY187" i="3" s="1"/>
  <c r="AZ187" i="3" s="1"/>
  <c r="BA187" i="3" s="1"/>
  <c r="BB187" i="3" s="1"/>
  <c r="AM187" i="3"/>
  <c r="AN187" i="3" s="1"/>
  <c r="AO187" i="3" s="1"/>
  <c r="AP187" i="3" s="1"/>
  <c r="AQ187" i="3" s="1"/>
  <c r="AL187" i="3"/>
  <c r="AA187" i="3"/>
  <c r="AB187" i="3" s="1"/>
  <c r="AC187" i="3" s="1"/>
  <c r="AD187" i="3" s="1"/>
  <c r="AE187" i="3" s="1"/>
  <c r="AF187" i="3" s="1"/>
  <c r="F187" i="3"/>
  <c r="BU186" i="3"/>
  <c r="BV186" i="3" s="1"/>
  <c r="BW186" i="3" s="1"/>
  <c r="BX186" i="3" s="1"/>
  <c r="BT186" i="3"/>
  <c r="BS186" i="3"/>
  <c r="BH186" i="3"/>
  <c r="BI186" i="3" s="1"/>
  <c r="BJ186" i="3" s="1"/>
  <c r="BK186" i="3" s="1"/>
  <c r="BL186" i="3" s="1"/>
  <c r="BM186" i="3" s="1"/>
  <c r="AY186" i="3"/>
  <c r="AZ186" i="3" s="1"/>
  <c r="BA186" i="3" s="1"/>
  <c r="BB186" i="3" s="1"/>
  <c r="AX186" i="3"/>
  <c r="AW186" i="3"/>
  <c r="AL186" i="3"/>
  <c r="AM186" i="3" s="1"/>
  <c r="AN186" i="3" s="1"/>
  <c r="AO186" i="3" s="1"/>
  <c r="AP186" i="3" s="1"/>
  <c r="AQ186" i="3" s="1"/>
  <c r="AC186" i="3"/>
  <c r="AD186" i="3" s="1"/>
  <c r="AE186" i="3" s="1"/>
  <c r="AF186" i="3" s="1"/>
  <c r="AB186" i="3"/>
  <c r="AA186" i="3"/>
  <c r="F186" i="3"/>
  <c r="BS185" i="3"/>
  <c r="BT185" i="3" s="1"/>
  <c r="BU185" i="3" s="1"/>
  <c r="BV185" i="3" s="1"/>
  <c r="BW185" i="3" s="1"/>
  <c r="BX185" i="3" s="1"/>
  <c r="BH185" i="3"/>
  <c r="BI185" i="3" s="1"/>
  <c r="BJ185" i="3" s="1"/>
  <c r="BK185" i="3" s="1"/>
  <c r="BL185" i="3" s="1"/>
  <c r="BM185" i="3" s="1"/>
  <c r="AW185" i="3"/>
  <c r="AX185" i="3" s="1"/>
  <c r="AY185" i="3" s="1"/>
  <c r="AZ185" i="3" s="1"/>
  <c r="BA185" i="3" s="1"/>
  <c r="BB185" i="3" s="1"/>
  <c r="AL185" i="3"/>
  <c r="AM185" i="3" s="1"/>
  <c r="AN185" i="3" s="1"/>
  <c r="AO185" i="3" s="1"/>
  <c r="AP185" i="3" s="1"/>
  <c r="AQ185" i="3" s="1"/>
  <c r="AA185" i="3"/>
  <c r="AB185" i="3" s="1"/>
  <c r="AC185" i="3" s="1"/>
  <c r="AD185" i="3" s="1"/>
  <c r="AE185" i="3" s="1"/>
  <c r="AF185" i="3" s="1"/>
  <c r="F185" i="3"/>
  <c r="BS184" i="3"/>
  <c r="BT184" i="3" s="1"/>
  <c r="BU184" i="3" s="1"/>
  <c r="BV184" i="3" s="1"/>
  <c r="BW184" i="3" s="1"/>
  <c r="BX184" i="3" s="1"/>
  <c r="BH184" i="3"/>
  <c r="BI184" i="3" s="1"/>
  <c r="BJ184" i="3" s="1"/>
  <c r="BK184" i="3" s="1"/>
  <c r="BL184" i="3" s="1"/>
  <c r="BM184" i="3" s="1"/>
  <c r="AW184" i="3"/>
  <c r="AX184" i="3" s="1"/>
  <c r="AY184" i="3" s="1"/>
  <c r="AZ184" i="3" s="1"/>
  <c r="BA184" i="3" s="1"/>
  <c r="BB184" i="3" s="1"/>
  <c r="AL184" i="3"/>
  <c r="AM184" i="3" s="1"/>
  <c r="AN184" i="3" s="1"/>
  <c r="AO184" i="3" s="1"/>
  <c r="AP184" i="3" s="1"/>
  <c r="AQ184" i="3" s="1"/>
  <c r="AA184" i="3"/>
  <c r="AB184" i="3" s="1"/>
  <c r="AC184" i="3" s="1"/>
  <c r="AD184" i="3" s="1"/>
  <c r="AE184" i="3" s="1"/>
  <c r="AF184" i="3" s="1"/>
  <c r="F184" i="3"/>
  <c r="BS183" i="3"/>
  <c r="BT183" i="3" s="1"/>
  <c r="BU183" i="3" s="1"/>
  <c r="BV183" i="3" s="1"/>
  <c r="BW183" i="3" s="1"/>
  <c r="BX183" i="3" s="1"/>
  <c r="BH183" i="3"/>
  <c r="BI183" i="3" s="1"/>
  <c r="BJ183" i="3" s="1"/>
  <c r="BK183" i="3" s="1"/>
  <c r="BL183" i="3" s="1"/>
  <c r="BM183" i="3" s="1"/>
  <c r="AW183" i="3"/>
  <c r="AX183" i="3" s="1"/>
  <c r="AY183" i="3" s="1"/>
  <c r="AZ183" i="3" s="1"/>
  <c r="BA183" i="3" s="1"/>
  <c r="BB183" i="3" s="1"/>
  <c r="AN183" i="3"/>
  <c r="AO183" i="3" s="1"/>
  <c r="AP183" i="3" s="1"/>
  <c r="AQ183" i="3" s="1"/>
  <c r="AL183" i="3"/>
  <c r="AM183" i="3" s="1"/>
  <c r="AA183" i="3"/>
  <c r="AB183" i="3" s="1"/>
  <c r="AC183" i="3" s="1"/>
  <c r="AD183" i="3" s="1"/>
  <c r="AE183" i="3" s="1"/>
  <c r="AF183" i="3" s="1"/>
  <c r="F183" i="3"/>
  <c r="BU182" i="3"/>
  <c r="BV182" i="3" s="1"/>
  <c r="BW182" i="3" s="1"/>
  <c r="BX182" i="3" s="1"/>
  <c r="BS182" i="3"/>
  <c r="BT182" i="3" s="1"/>
  <c r="BH182" i="3"/>
  <c r="BI182" i="3" s="1"/>
  <c r="BJ182" i="3" s="1"/>
  <c r="BK182" i="3" s="1"/>
  <c r="BL182" i="3" s="1"/>
  <c r="BM182" i="3" s="1"/>
  <c r="AY182" i="3"/>
  <c r="AZ182" i="3" s="1"/>
  <c r="BA182" i="3" s="1"/>
  <c r="BB182" i="3" s="1"/>
  <c r="AW182" i="3"/>
  <c r="AX182" i="3" s="1"/>
  <c r="AL182" i="3"/>
  <c r="AM182" i="3" s="1"/>
  <c r="AN182" i="3" s="1"/>
  <c r="AO182" i="3" s="1"/>
  <c r="AP182" i="3" s="1"/>
  <c r="AQ182" i="3" s="1"/>
  <c r="AC182" i="3"/>
  <c r="AD182" i="3" s="1"/>
  <c r="AE182" i="3" s="1"/>
  <c r="AF182" i="3" s="1"/>
  <c r="AA182" i="3"/>
  <c r="AB182" i="3" s="1"/>
  <c r="F182" i="3"/>
  <c r="BS181" i="3"/>
  <c r="BT181" i="3" s="1"/>
  <c r="BU181" i="3" s="1"/>
  <c r="BV181" i="3" s="1"/>
  <c r="BW181" i="3" s="1"/>
  <c r="BX181" i="3" s="1"/>
  <c r="BL181" i="3"/>
  <c r="BM181" i="3" s="1"/>
  <c r="BJ181" i="3"/>
  <c r="BK181" i="3" s="1"/>
  <c r="BH181" i="3"/>
  <c r="BI181" i="3" s="1"/>
  <c r="AY181" i="3"/>
  <c r="AZ181" i="3" s="1"/>
  <c r="BA181" i="3" s="1"/>
  <c r="BB181" i="3" s="1"/>
  <c r="AW181" i="3"/>
  <c r="AX181" i="3" s="1"/>
  <c r="AL181" i="3"/>
  <c r="AM181" i="3" s="1"/>
  <c r="AN181" i="3" s="1"/>
  <c r="AO181" i="3" s="1"/>
  <c r="AP181" i="3" s="1"/>
  <c r="AQ181" i="3" s="1"/>
  <c r="AA181" i="3"/>
  <c r="AB181" i="3" s="1"/>
  <c r="AC181" i="3" s="1"/>
  <c r="AD181" i="3" s="1"/>
  <c r="AE181" i="3" s="1"/>
  <c r="AF181" i="3" s="1"/>
  <c r="F181" i="3"/>
  <c r="BS180" i="3"/>
  <c r="BT180" i="3" s="1"/>
  <c r="BU180" i="3" s="1"/>
  <c r="BV180" i="3" s="1"/>
  <c r="BW180" i="3" s="1"/>
  <c r="BX180" i="3" s="1"/>
  <c r="BH180" i="3"/>
  <c r="BI180" i="3" s="1"/>
  <c r="BJ180" i="3" s="1"/>
  <c r="BK180" i="3" s="1"/>
  <c r="BL180" i="3" s="1"/>
  <c r="BM180" i="3" s="1"/>
  <c r="AW180" i="3"/>
  <c r="AX180" i="3" s="1"/>
  <c r="AY180" i="3" s="1"/>
  <c r="AZ180" i="3" s="1"/>
  <c r="BA180" i="3" s="1"/>
  <c r="BB180" i="3" s="1"/>
  <c r="AL180" i="3"/>
  <c r="AM180" i="3" s="1"/>
  <c r="AN180" i="3" s="1"/>
  <c r="AO180" i="3" s="1"/>
  <c r="AP180" i="3" s="1"/>
  <c r="AQ180" i="3" s="1"/>
  <c r="AB180" i="3"/>
  <c r="AC180" i="3" s="1"/>
  <c r="AD180" i="3" s="1"/>
  <c r="AE180" i="3" s="1"/>
  <c r="AF180" i="3" s="1"/>
  <c r="AA180" i="3"/>
  <c r="F180" i="3"/>
  <c r="BS179" i="3"/>
  <c r="BT179" i="3" s="1"/>
  <c r="BU179" i="3" s="1"/>
  <c r="BV179" i="3" s="1"/>
  <c r="BW179" i="3" s="1"/>
  <c r="BX179" i="3" s="1"/>
  <c r="BI179" i="3"/>
  <c r="BJ179" i="3" s="1"/>
  <c r="BK179" i="3" s="1"/>
  <c r="BL179" i="3" s="1"/>
  <c r="BM179" i="3" s="1"/>
  <c r="BH179" i="3"/>
  <c r="AY179" i="3"/>
  <c r="AZ179" i="3" s="1"/>
  <c r="BA179" i="3" s="1"/>
  <c r="BB179" i="3" s="1"/>
  <c r="AW179" i="3"/>
  <c r="AX179" i="3" s="1"/>
  <c r="AL179" i="3"/>
  <c r="AM179" i="3" s="1"/>
  <c r="AN179" i="3" s="1"/>
  <c r="AO179" i="3" s="1"/>
  <c r="AP179" i="3" s="1"/>
  <c r="AQ179" i="3" s="1"/>
  <c r="AA179" i="3"/>
  <c r="AB179" i="3" s="1"/>
  <c r="AC179" i="3" s="1"/>
  <c r="AD179" i="3" s="1"/>
  <c r="AE179" i="3" s="1"/>
  <c r="AF179" i="3" s="1"/>
  <c r="F179" i="3"/>
  <c r="BS178" i="3"/>
  <c r="BT178" i="3" s="1"/>
  <c r="BU178" i="3" s="1"/>
  <c r="BV178" i="3" s="1"/>
  <c r="BW178" i="3" s="1"/>
  <c r="BX178" i="3" s="1"/>
  <c r="BH178" i="3"/>
  <c r="BI178" i="3" s="1"/>
  <c r="BJ178" i="3" s="1"/>
  <c r="BK178" i="3" s="1"/>
  <c r="BL178" i="3" s="1"/>
  <c r="BM178" i="3" s="1"/>
  <c r="AW178" i="3"/>
  <c r="AX178" i="3" s="1"/>
  <c r="AY178" i="3" s="1"/>
  <c r="AZ178" i="3" s="1"/>
  <c r="BA178" i="3" s="1"/>
  <c r="BB178" i="3" s="1"/>
  <c r="AL178" i="3"/>
  <c r="AM178" i="3" s="1"/>
  <c r="AN178" i="3" s="1"/>
  <c r="AO178" i="3" s="1"/>
  <c r="AP178" i="3" s="1"/>
  <c r="AQ178" i="3" s="1"/>
  <c r="AA178" i="3"/>
  <c r="AB178" i="3" s="1"/>
  <c r="AC178" i="3" s="1"/>
  <c r="AD178" i="3" s="1"/>
  <c r="AE178" i="3" s="1"/>
  <c r="AF178" i="3" s="1"/>
  <c r="F178" i="3"/>
  <c r="BS177" i="3"/>
  <c r="BT177" i="3" s="1"/>
  <c r="BU177" i="3" s="1"/>
  <c r="BV177" i="3" s="1"/>
  <c r="BW177" i="3" s="1"/>
  <c r="BX177" i="3" s="1"/>
  <c r="BI177" i="3"/>
  <c r="BJ177" i="3" s="1"/>
  <c r="BK177" i="3" s="1"/>
  <c r="BL177" i="3" s="1"/>
  <c r="BM177" i="3" s="1"/>
  <c r="BH177" i="3"/>
  <c r="AW177" i="3"/>
  <c r="AX177" i="3" s="1"/>
  <c r="AY177" i="3" s="1"/>
  <c r="AZ177" i="3" s="1"/>
  <c r="BA177" i="3" s="1"/>
  <c r="BB177" i="3" s="1"/>
  <c r="AM177" i="3"/>
  <c r="AN177" i="3" s="1"/>
  <c r="AO177" i="3" s="1"/>
  <c r="AP177" i="3" s="1"/>
  <c r="AQ177" i="3" s="1"/>
  <c r="AL177" i="3"/>
  <c r="AA177" i="3"/>
  <c r="AB177" i="3" s="1"/>
  <c r="AC177" i="3" s="1"/>
  <c r="AD177" i="3" s="1"/>
  <c r="AE177" i="3" s="1"/>
  <c r="AF177" i="3" s="1"/>
  <c r="F177" i="3"/>
  <c r="BT176" i="3"/>
  <c r="BU176" i="3" s="1"/>
  <c r="BV176" i="3" s="1"/>
  <c r="BW176" i="3" s="1"/>
  <c r="BX176" i="3" s="1"/>
  <c r="BS176" i="3"/>
  <c r="BH176" i="3"/>
  <c r="BI176" i="3" s="1"/>
  <c r="BJ176" i="3" s="1"/>
  <c r="BK176" i="3" s="1"/>
  <c r="BL176" i="3" s="1"/>
  <c r="BM176" i="3" s="1"/>
  <c r="AX176" i="3"/>
  <c r="AY176" i="3" s="1"/>
  <c r="AZ176" i="3" s="1"/>
  <c r="BA176" i="3" s="1"/>
  <c r="BB176" i="3" s="1"/>
  <c r="AW176" i="3"/>
  <c r="AL176" i="3"/>
  <c r="AM176" i="3" s="1"/>
  <c r="AN176" i="3" s="1"/>
  <c r="AO176" i="3" s="1"/>
  <c r="AP176" i="3" s="1"/>
  <c r="AQ176" i="3" s="1"/>
  <c r="AB176" i="3"/>
  <c r="AC176" i="3" s="1"/>
  <c r="AD176" i="3" s="1"/>
  <c r="AE176" i="3" s="1"/>
  <c r="AF176" i="3" s="1"/>
  <c r="AA176" i="3"/>
  <c r="F176" i="3"/>
  <c r="BS175" i="3"/>
  <c r="BT175" i="3" s="1"/>
  <c r="BU175" i="3" s="1"/>
  <c r="BV175" i="3" s="1"/>
  <c r="BW175" i="3" s="1"/>
  <c r="BX175" i="3" s="1"/>
  <c r="BH175" i="3"/>
  <c r="BI175" i="3" s="1"/>
  <c r="BJ175" i="3" s="1"/>
  <c r="BK175" i="3" s="1"/>
  <c r="BL175" i="3" s="1"/>
  <c r="BM175" i="3" s="1"/>
  <c r="AW175" i="3"/>
  <c r="AX175" i="3" s="1"/>
  <c r="AY175" i="3" s="1"/>
  <c r="AZ175" i="3" s="1"/>
  <c r="BA175" i="3" s="1"/>
  <c r="BB175" i="3" s="1"/>
  <c r="AL175" i="3"/>
  <c r="AM175" i="3" s="1"/>
  <c r="AN175" i="3" s="1"/>
  <c r="AO175" i="3" s="1"/>
  <c r="AP175" i="3" s="1"/>
  <c r="AQ175" i="3" s="1"/>
  <c r="AA175" i="3"/>
  <c r="AB175" i="3" s="1"/>
  <c r="AC175" i="3" s="1"/>
  <c r="AD175" i="3" s="1"/>
  <c r="AE175" i="3" s="1"/>
  <c r="AF175" i="3" s="1"/>
  <c r="F175" i="3"/>
  <c r="BS174" i="3"/>
  <c r="BT174" i="3" s="1"/>
  <c r="BU174" i="3" s="1"/>
  <c r="BV174" i="3" s="1"/>
  <c r="BW174" i="3" s="1"/>
  <c r="BX174" i="3" s="1"/>
  <c r="BH174" i="3"/>
  <c r="BI174" i="3" s="1"/>
  <c r="BJ174" i="3" s="1"/>
  <c r="BK174" i="3" s="1"/>
  <c r="BL174" i="3" s="1"/>
  <c r="BM174" i="3" s="1"/>
  <c r="AW174" i="3"/>
  <c r="AX174" i="3" s="1"/>
  <c r="AY174" i="3" s="1"/>
  <c r="AZ174" i="3" s="1"/>
  <c r="BA174" i="3" s="1"/>
  <c r="BB174" i="3" s="1"/>
  <c r="AL174" i="3"/>
  <c r="AM174" i="3" s="1"/>
  <c r="AN174" i="3" s="1"/>
  <c r="AO174" i="3" s="1"/>
  <c r="AP174" i="3" s="1"/>
  <c r="AQ174" i="3" s="1"/>
  <c r="AA174" i="3"/>
  <c r="AB174" i="3" s="1"/>
  <c r="AC174" i="3" s="1"/>
  <c r="AD174" i="3" s="1"/>
  <c r="AE174" i="3" s="1"/>
  <c r="AF174" i="3" s="1"/>
  <c r="F174" i="3"/>
  <c r="BS173" i="3"/>
  <c r="BT173" i="3" s="1"/>
  <c r="BU173" i="3" s="1"/>
  <c r="BV173" i="3" s="1"/>
  <c r="BW173" i="3" s="1"/>
  <c r="BX173" i="3" s="1"/>
  <c r="BH173" i="3"/>
  <c r="BI173" i="3" s="1"/>
  <c r="BJ173" i="3" s="1"/>
  <c r="BK173" i="3" s="1"/>
  <c r="BL173" i="3" s="1"/>
  <c r="BM173" i="3" s="1"/>
  <c r="AW173" i="3"/>
  <c r="AX173" i="3" s="1"/>
  <c r="AY173" i="3" s="1"/>
  <c r="AZ173" i="3" s="1"/>
  <c r="BA173" i="3" s="1"/>
  <c r="BB173" i="3" s="1"/>
  <c r="AL173" i="3"/>
  <c r="AM173" i="3" s="1"/>
  <c r="AN173" i="3" s="1"/>
  <c r="AO173" i="3" s="1"/>
  <c r="AP173" i="3" s="1"/>
  <c r="AQ173" i="3" s="1"/>
  <c r="AA173" i="3"/>
  <c r="AB173" i="3" s="1"/>
  <c r="AC173" i="3" s="1"/>
  <c r="AD173" i="3" s="1"/>
  <c r="AE173" i="3" s="1"/>
  <c r="AF173" i="3" s="1"/>
  <c r="F173" i="3"/>
  <c r="BS172" i="3"/>
  <c r="BT172" i="3" s="1"/>
  <c r="BU172" i="3" s="1"/>
  <c r="BV172" i="3" s="1"/>
  <c r="BW172" i="3" s="1"/>
  <c r="BX172" i="3" s="1"/>
  <c r="BH172" i="3"/>
  <c r="BI172" i="3" s="1"/>
  <c r="BJ172" i="3" s="1"/>
  <c r="BK172" i="3" s="1"/>
  <c r="BL172" i="3" s="1"/>
  <c r="BM172" i="3" s="1"/>
  <c r="AW172" i="3"/>
  <c r="AX172" i="3" s="1"/>
  <c r="AY172" i="3" s="1"/>
  <c r="AZ172" i="3" s="1"/>
  <c r="BA172" i="3" s="1"/>
  <c r="BB172" i="3" s="1"/>
  <c r="AL172" i="3"/>
  <c r="AM172" i="3" s="1"/>
  <c r="AN172" i="3" s="1"/>
  <c r="AO172" i="3" s="1"/>
  <c r="AP172" i="3" s="1"/>
  <c r="AQ172" i="3" s="1"/>
  <c r="AA172" i="3"/>
  <c r="AB172" i="3" s="1"/>
  <c r="AC172" i="3" s="1"/>
  <c r="AD172" i="3" s="1"/>
  <c r="AE172" i="3" s="1"/>
  <c r="AF172" i="3" s="1"/>
  <c r="G172" i="3"/>
  <c r="F172" i="3"/>
  <c r="BS171" i="3"/>
  <c r="BT171" i="3" s="1"/>
  <c r="BU171" i="3" s="1"/>
  <c r="BV171" i="3" s="1"/>
  <c r="BW171" i="3" s="1"/>
  <c r="BX171" i="3" s="1"/>
  <c r="BH171" i="3"/>
  <c r="BI171" i="3" s="1"/>
  <c r="BJ171" i="3" s="1"/>
  <c r="BK171" i="3" s="1"/>
  <c r="BL171" i="3" s="1"/>
  <c r="BM171" i="3" s="1"/>
  <c r="AW171" i="3"/>
  <c r="AX171" i="3" s="1"/>
  <c r="AY171" i="3" s="1"/>
  <c r="AZ171" i="3" s="1"/>
  <c r="BA171" i="3" s="1"/>
  <c r="BB171" i="3" s="1"/>
  <c r="AL171" i="3"/>
  <c r="AM171" i="3" s="1"/>
  <c r="AN171" i="3" s="1"/>
  <c r="AO171" i="3" s="1"/>
  <c r="AP171" i="3" s="1"/>
  <c r="AQ171" i="3" s="1"/>
  <c r="AA171" i="3"/>
  <c r="AB171" i="3" s="1"/>
  <c r="AC171" i="3" s="1"/>
  <c r="AD171" i="3" s="1"/>
  <c r="AE171" i="3" s="1"/>
  <c r="AF171" i="3" s="1"/>
  <c r="F171" i="3"/>
  <c r="BS170" i="3"/>
  <c r="BT170" i="3" s="1"/>
  <c r="BU170" i="3" s="1"/>
  <c r="BV170" i="3" s="1"/>
  <c r="BW170" i="3" s="1"/>
  <c r="BX170" i="3" s="1"/>
  <c r="BH170" i="3"/>
  <c r="BI170" i="3" s="1"/>
  <c r="BJ170" i="3" s="1"/>
  <c r="BK170" i="3" s="1"/>
  <c r="BL170" i="3" s="1"/>
  <c r="BM170" i="3" s="1"/>
  <c r="AW170" i="3"/>
  <c r="AX170" i="3" s="1"/>
  <c r="AY170" i="3" s="1"/>
  <c r="AZ170" i="3" s="1"/>
  <c r="BA170" i="3" s="1"/>
  <c r="BB170" i="3" s="1"/>
  <c r="AL170" i="3"/>
  <c r="AM170" i="3" s="1"/>
  <c r="AN170" i="3" s="1"/>
  <c r="AO170" i="3" s="1"/>
  <c r="AP170" i="3" s="1"/>
  <c r="AQ170" i="3" s="1"/>
  <c r="AA170" i="3"/>
  <c r="AB170" i="3" s="1"/>
  <c r="AC170" i="3" s="1"/>
  <c r="AD170" i="3" s="1"/>
  <c r="AE170" i="3" s="1"/>
  <c r="AF170" i="3" s="1"/>
  <c r="F170" i="3"/>
  <c r="BS169" i="3"/>
  <c r="BT169" i="3" s="1"/>
  <c r="BU169" i="3" s="1"/>
  <c r="BV169" i="3" s="1"/>
  <c r="BW169" i="3" s="1"/>
  <c r="BX169" i="3" s="1"/>
  <c r="BH169" i="3"/>
  <c r="BI169" i="3" s="1"/>
  <c r="BJ169" i="3" s="1"/>
  <c r="BK169" i="3" s="1"/>
  <c r="BL169" i="3" s="1"/>
  <c r="BM169" i="3" s="1"/>
  <c r="AW169" i="3"/>
  <c r="AX169" i="3" s="1"/>
  <c r="AY169" i="3" s="1"/>
  <c r="AZ169" i="3" s="1"/>
  <c r="BA169" i="3" s="1"/>
  <c r="BB169" i="3" s="1"/>
  <c r="AL169" i="3"/>
  <c r="AM169" i="3" s="1"/>
  <c r="AN169" i="3" s="1"/>
  <c r="AO169" i="3" s="1"/>
  <c r="AP169" i="3" s="1"/>
  <c r="AQ169" i="3" s="1"/>
  <c r="AA169" i="3"/>
  <c r="AB169" i="3" s="1"/>
  <c r="AC169" i="3" s="1"/>
  <c r="AD169" i="3" s="1"/>
  <c r="AE169" i="3" s="1"/>
  <c r="AF169" i="3" s="1"/>
  <c r="F169" i="3"/>
  <c r="BS168" i="3"/>
  <c r="BT168" i="3" s="1"/>
  <c r="BU168" i="3" s="1"/>
  <c r="BV168" i="3" s="1"/>
  <c r="BW168" i="3" s="1"/>
  <c r="BX168" i="3" s="1"/>
  <c r="BH168" i="3"/>
  <c r="BI168" i="3" s="1"/>
  <c r="BJ168" i="3" s="1"/>
  <c r="BK168" i="3" s="1"/>
  <c r="BL168" i="3" s="1"/>
  <c r="BM168" i="3" s="1"/>
  <c r="AW168" i="3"/>
  <c r="AX168" i="3" s="1"/>
  <c r="AY168" i="3" s="1"/>
  <c r="AZ168" i="3" s="1"/>
  <c r="BA168" i="3" s="1"/>
  <c r="BB168" i="3" s="1"/>
  <c r="AL168" i="3"/>
  <c r="AM168" i="3" s="1"/>
  <c r="AN168" i="3" s="1"/>
  <c r="AO168" i="3" s="1"/>
  <c r="AP168" i="3" s="1"/>
  <c r="AQ168" i="3" s="1"/>
  <c r="AA168" i="3"/>
  <c r="AB168" i="3" s="1"/>
  <c r="AC168" i="3" s="1"/>
  <c r="AD168" i="3" s="1"/>
  <c r="AE168" i="3" s="1"/>
  <c r="AF168" i="3" s="1"/>
  <c r="F168" i="3"/>
  <c r="BS167" i="3"/>
  <c r="BT167" i="3" s="1"/>
  <c r="BU167" i="3" s="1"/>
  <c r="BV167" i="3" s="1"/>
  <c r="BW167" i="3" s="1"/>
  <c r="BX167" i="3" s="1"/>
  <c r="BI167" i="3"/>
  <c r="BJ167" i="3" s="1"/>
  <c r="BK167" i="3" s="1"/>
  <c r="BL167" i="3" s="1"/>
  <c r="BM167" i="3" s="1"/>
  <c r="BH167" i="3"/>
  <c r="AY167" i="3"/>
  <c r="AZ167" i="3" s="1"/>
  <c r="BA167" i="3" s="1"/>
  <c r="BB167" i="3" s="1"/>
  <c r="AW167" i="3"/>
  <c r="AX167" i="3" s="1"/>
  <c r="AL167" i="3"/>
  <c r="AM167" i="3" s="1"/>
  <c r="AN167" i="3" s="1"/>
  <c r="AO167" i="3" s="1"/>
  <c r="AP167" i="3" s="1"/>
  <c r="AQ167" i="3" s="1"/>
  <c r="AA167" i="3"/>
  <c r="AB167" i="3" s="1"/>
  <c r="AC167" i="3" s="1"/>
  <c r="AD167" i="3" s="1"/>
  <c r="AE167" i="3" s="1"/>
  <c r="AF167" i="3" s="1"/>
  <c r="F167" i="3"/>
  <c r="BT166" i="3"/>
  <c r="BU166" i="3" s="1"/>
  <c r="BV166" i="3" s="1"/>
  <c r="BW166" i="3" s="1"/>
  <c r="BX166" i="3" s="1"/>
  <c r="BS166" i="3"/>
  <c r="BJ166" i="3"/>
  <c r="BK166" i="3" s="1"/>
  <c r="BL166" i="3" s="1"/>
  <c r="BM166" i="3" s="1"/>
  <c r="BH166" i="3"/>
  <c r="BI166" i="3" s="1"/>
  <c r="AY166" i="3"/>
  <c r="AZ166" i="3" s="1"/>
  <c r="BA166" i="3" s="1"/>
  <c r="BB166" i="3" s="1"/>
  <c r="AX166" i="3"/>
  <c r="AW166" i="3"/>
  <c r="AO166" i="3"/>
  <c r="AP166" i="3" s="1"/>
  <c r="AQ166" i="3" s="1"/>
  <c r="AN166" i="3"/>
  <c r="AL166" i="3"/>
  <c r="AM166" i="3" s="1"/>
  <c r="AA166" i="3"/>
  <c r="AB166" i="3" s="1"/>
  <c r="AC166" i="3" s="1"/>
  <c r="AD166" i="3" s="1"/>
  <c r="AE166" i="3" s="1"/>
  <c r="AF166" i="3" s="1"/>
  <c r="F166" i="3"/>
  <c r="BV165" i="3"/>
  <c r="BW165" i="3" s="1"/>
  <c r="BX165" i="3" s="1"/>
  <c r="BU165" i="3"/>
  <c r="BS165" i="3"/>
  <c r="BT165" i="3" s="1"/>
  <c r="BH165" i="3"/>
  <c r="BI165" i="3" s="1"/>
  <c r="BJ165" i="3" s="1"/>
  <c r="BK165" i="3" s="1"/>
  <c r="BL165" i="3" s="1"/>
  <c r="BM165" i="3" s="1"/>
  <c r="AW165" i="3"/>
  <c r="AX165" i="3" s="1"/>
  <c r="AY165" i="3" s="1"/>
  <c r="AZ165" i="3" s="1"/>
  <c r="BA165" i="3" s="1"/>
  <c r="BB165" i="3" s="1"/>
  <c r="AL165" i="3"/>
  <c r="AM165" i="3" s="1"/>
  <c r="AN165" i="3" s="1"/>
  <c r="AO165" i="3" s="1"/>
  <c r="AP165" i="3" s="1"/>
  <c r="AQ165" i="3" s="1"/>
  <c r="AA165" i="3"/>
  <c r="AB165" i="3" s="1"/>
  <c r="AC165" i="3" s="1"/>
  <c r="AD165" i="3" s="1"/>
  <c r="AE165" i="3" s="1"/>
  <c r="AF165" i="3" s="1"/>
  <c r="F165" i="3"/>
  <c r="BT164" i="3"/>
  <c r="BU164" i="3" s="1"/>
  <c r="BV164" i="3" s="1"/>
  <c r="BW164" i="3" s="1"/>
  <c r="BX164" i="3" s="1"/>
  <c r="BS164" i="3"/>
  <c r="BJ164" i="3"/>
  <c r="BK164" i="3" s="1"/>
  <c r="BL164" i="3" s="1"/>
  <c r="BM164" i="3" s="1"/>
  <c r="BH164" i="3"/>
  <c r="BI164" i="3" s="1"/>
  <c r="AY164" i="3"/>
  <c r="AZ164" i="3" s="1"/>
  <c r="BA164" i="3" s="1"/>
  <c r="BB164" i="3" s="1"/>
  <c r="AX164" i="3"/>
  <c r="AW164" i="3"/>
  <c r="AO164" i="3"/>
  <c r="AP164" i="3" s="1"/>
  <c r="AQ164" i="3" s="1"/>
  <c r="AN164" i="3"/>
  <c r="AL164" i="3"/>
  <c r="AM164" i="3" s="1"/>
  <c r="AE164" i="3"/>
  <c r="AF164" i="3" s="1"/>
  <c r="AC164" i="3"/>
  <c r="AD164" i="3" s="1"/>
  <c r="AB164" i="3"/>
  <c r="AA164" i="3"/>
  <c r="F164" i="3"/>
  <c r="BS163" i="3"/>
  <c r="BT163" i="3" s="1"/>
  <c r="BU163" i="3" s="1"/>
  <c r="BV163" i="3" s="1"/>
  <c r="BW163" i="3" s="1"/>
  <c r="BX163" i="3" s="1"/>
  <c r="BI163" i="3"/>
  <c r="BJ163" i="3" s="1"/>
  <c r="BK163" i="3" s="1"/>
  <c r="BL163" i="3" s="1"/>
  <c r="BM163" i="3" s="1"/>
  <c r="BH163" i="3"/>
  <c r="AY163" i="3"/>
  <c r="AZ163" i="3" s="1"/>
  <c r="BA163" i="3" s="1"/>
  <c r="BB163" i="3" s="1"/>
  <c r="AW163" i="3"/>
  <c r="AX163" i="3" s="1"/>
  <c r="AL163" i="3"/>
  <c r="AM163" i="3" s="1"/>
  <c r="AN163" i="3" s="1"/>
  <c r="AO163" i="3" s="1"/>
  <c r="AP163" i="3" s="1"/>
  <c r="AQ163" i="3" s="1"/>
  <c r="AA163" i="3"/>
  <c r="AB163" i="3" s="1"/>
  <c r="AC163" i="3" s="1"/>
  <c r="AD163" i="3" s="1"/>
  <c r="AE163" i="3" s="1"/>
  <c r="AF163" i="3" s="1"/>
  <c r="F163" i="3"/>
  <c r="BS162" i="3"/>
  <c r="BT162" i="3" s="1"/>
  <c r="BU162" i="3" s="1"/>
  <c r="BV162" i="3" s="1"/>
  <c r="BW162" i="3" s="1"/>
  <c r="BX162" i="3" s="1"/>
  <c r="BH162" i="3"/>
  <c r="BI162" i="3" s="1"/>
  <c r="BJ162" i="3" s="1"/>
  <c r="BK162" i="3" s="1"/>
  <c r="BL162" i="3" s="1"/>
  <c r="BM162" i="3" s="1"/>
  <c r="AX162" i="3"/>
  <c r="AY162" i="3" s="1"/>
  <c r="AZ162" i="3" s="1"/>
  <c r="BA162" i="3" s="1"/>
  <c r="BB162" i="3" s="1"/>
  <c r="AW162" i="3"/>
  <c r="AN162" i="3"/>
  <c r="AO162" i="3" s="1"/>
  <c r="AP162" i="3" s="1"/>
  <c r="AQ162" i="3" s="1"/>
  <c r="AL162" i="3"/>
  <c r="AM162" i="3" s="1"/>
  <c r="AA162" i="3"/>
  <c r="AB162" i="3" s="1"/>
  <c r="AC162" i="3" s="1"/>
  <c r="AD162" i="3" s="1"/>
  <c r="AE162" i="3" s="1"/>
  <c r="AF162" i="3" s="1"/>
  <c r="F162" i="3"/>
  <c r="BU161" i="3"/>
  <c r="BV161" i="3" s="1"/>
  <c r="BW161" i="3" s="1"/>
  <c r="BX161" i="3" s="1"/>
  <c r="BS161" i="3"/>
  <c r="BT161" i="3" s="1"/>
  <c r="BJ161" i="3"/>
  <c r="BK161" i="3" s="1"/>
  <c r="BL161" i="3" s="1"/>
  <c r="BM161" i="3" s="1"/>
  <c r="BI161" i="3"/>
  <c r="BH161" i="3"/>
  <c r="AZ161" i="3"/>
  <c r="BA161" i="3" s="1"/>
  <c r="BB161" i="3" s="1"/>
  <c r="AY161" i="3"/>
  <c r="AW161" i="3"/>
  <c r="AX161" i="3" s="1"/>
  <c r="AP161" i="3"/>
  <c r="AQ161" i="3" s="1"/>
  <c r="AN161" i="3"/>
  <c r="AO161" i="3" s="1"/>
  <c r="AM161" i="3"/>
  <c r="AL161" i="3"/>
  <c r="AE161" i="3"/>
  <c r="AF161" i="3" s="1"/>
  <c r="AD161" i="3"/>
  <c r="AC161" i="3"/>
  <c r="AA161" i="3"/>
  <c r="AB161" i="3" s="1"/>
  <c r="F161" i="3"/>
  <c r="BT160" i="3"/>
  <c r="BU160" i="3" s="1"/>
  <c r="BV160" i="3" s="1"/>
  <c r="BW160" i="3" s="1"/>
  <c r="BX160" i="3" s="1"/>
  <c r="BS160" i="3"/>
  <c r="BJ160" i="3"/>
  <c r="BK160" i="3" s="1"/>
  <c r="BL160" i="3" s="1"/>
  <c r="BM160" i="3" s="1"/>
  <c r="BH160" i="3"/>
  <c r="BI160" i="3" s="1"/>
  <c r="AX160" i="3"/>
  <c r="AY160" i="3" s="1"/>
  <c r="AZ160" i="3" s="1"/>
  <c r="BA160" i="3" s="1"/>
  <c r="BB160" i="3" s="1"/>
  <c r="AW160" i="3"/>
  <c r="AM160" i="3"/>
  <c r="AN160" i="3" s="1"/>
  <c r="AO160" i="3" s="1"/>
  <c r="AP160" i="3" s="1"/>
  <c r="AQ160" i="3" s="1"/>
  <c r="AL160" i="3"/>
  <c r="AB160" i="3"/>
  <c r="AC160" i="3" s="1"/>
  <c r="AD160" i="3" s="1"/>
  <c r="AE160" i="3" s="1"/>
  <c r="AF160" i="3" s="1"/>
  <c r="AA160" i="3"/>
  <c r="F160" i="3"/>
  <c r="BU159" i="3"/>
  <c r="BV159" i="3" s="1"/>
  <c r="BW159" i="3" s="1"/>
  <c r="BX159" i="3" s="1"/>
  <c r="BT159" i="3"/>
  <c r="BS159" i="3"/>
  <c r="BH159" i="3"/>
  <c r="BI159" i="3" s="1"/>
  <c r="BJ159" i="3" s="1"/>
  <c r="BK159" i="3" s="1"/>
  <c r="BL159" i="3" s="1"/>
  <c r="BM159" i="3" s="1"/>
  <c r="AY159" i="3"/>
  <c r="AZ159" i="3" s="1"/>
  <c r="BA159" i="3" s="1"/>
  <c r="BB159" i="3" s="1"/>
  <c r="AX159" i="3"/>
  <c r="AW159" i="3"/>
  <c r="AL159" i="3"/>
  <c r="AM159" i="3" s="1"/>
  <c r="AN159" i="3" s="1"/>
  <c r="AO159" i="3" s="1"/>
  <c r="AP159" i="3" s="1"/>
  <c r="AQ159" i="3" s="1"/>
  <c r="AC159" i="3"/>
  <c r="AD159" i="3" s="1"/>
  <c r="AE159" i="3" s="1"/>
  <c r="AF159" i="3" s="1"/>
  <c r="AB159" i="3"/>
  <c r="AA159" i="3"/>
  <c r="F159" i="3"/>
  <c r="BS158" i="3"/>
  <c r="BT158" i="3" s="1"/>
  <c r="BU158" i="3" s="1"/>
  <c r="BV158" i="3" s="1"/>
  <c r="BW158" i="3" s="1"/>
  <c r="BX158" i="3" s="1"/>
  <c r="BI158" i="3"/>
  <c r="BJ158" i="3" s="1"/>
  <c r="BK158" i="3" s="1"/>
  <c r="BL158" i="3" s="1"/>
  <c r="BM158" i="3" s="1"/>
  <c r="BH158" i="3"/>
  <c r="AW158" i="3"/>
  <c r="AX158" i="3" s="1"/>
  <c r="AY158" i="3" s="1"/>
  <c r="AZ158" i="3" s="1"/>
  <c r="BA158" i="3" s="1"/>
  <c r="BB158" i="3" s="1"/>
  <c r="AM158" i="3"/>
  <c r="AN158" i="3" s="1"/>
  <c r="AO158" i="3" s="1"/>
  <c r="AP158" i="3" s="1"/>
  <c r="AQ158" i="3" s="1"/>
  <c r="AL158" i="3"/>
  <c r="AA158" i="3"/>
  <c r="AB158" i="3" s="1"/>
  <c r="AC158" i="3" s="1"/>
  <c r="AD158" i="3" s="1"/>
  <c r="AE158" i="3" s="1"/>
  <c r="AF158" i="3" s="1"/>
  <c r="F158" i="3"/>
  <c r="BU157" i="3"/>
  <c r="BV157" i="3" s="1"/>
  <c r="BW157" i="3" s="1"/>
  <c r="BX157" i="3" s="1"/>
  <c r="BT157" i="3"/>
  <c r="BS157" i="3"/>
  <c r="BH157" i="3"/>
  <c r="BI157" i="3" s="1"/>
  <c r="BJ157" i="3" s="1"/>
  <c r="BK157" i="3" s="1"/>
  <c r="BL157" i="3" s="1"/>
  <c r="BM157" i="3" s="1"/>
  <c r="AY157" i="3"/>
  <c r="AZ157" i="3" s="1"/>
  <c r="BA157" i="3" s="1"/>
  <c r="BB157" i="3" s="1"/>
  <c r="AX157" i="3"/>
  <c r="AW157" i="3"/>
  <c r="AL157" i="3"/>
  <c r="AM157" i="3" s="1"/>
  <c r="AN157" i="3" s="1"/>
  <c r="AO157" i="3" s="1"/>
  <c r="AP157" i="3" s="1"/>
  <c r="AQ157" i="3" s="1"/>
  <c r="AC157" i="3"/>
  <c r="AD157" i="3" s="1"/>
  <c r="AE157" i="3" s="1"/>
  <c r="AF157" i="3" s="1"/>
  <c r="AB157" i="3"/>
  <c r="AA157" i="3"/>
  <c r="F157" i="3"/>
  <c r="BS156" i="3"/>
  <c r="BT156" i="3" s="1"/>
  <c r="BU156" i="3" s="1"/>
  <c r="BV156" i="3" s="1"/>
  <c r="BW156" i="3" s="1"/>
  <c r="BX156" i="3" s="1"/>
  <c r="BJ156" i="3"/>
  <c r="BK156" i="3" s="1"/>
  <c r="BL156" i="3" s="1"/>
  <c r="BM156" i="3" s="1"/>
  <c r="BI156" i="3"/>
  <c r="BH156" i="3"/>
  <c r="AW156" i="3"/>
  <c r="AX156" i="3" s="1"/>
  <c r="AY156" i="3" s="1"/>
  <c r="AZ156" i="3" s="1"/>
  <c r="BA156" i="3" s="1"/>
  <c r="BB156" i="3" s="1"/>
  <c r="AN156" i="3"/>
  <c r="AO156" i="3" s="1"/>
  <c r="AP156" i="3" s="1"/>
  <c r="AQ156" i="3" s="1"/>
  <c r="AM156" i="3"/>
  <c r="AL156" i="3"/>
  <c r="AA156" i="3"/>
  <c r="AB156" i="3" s="1"/>
  <c r="AC156" i="3" s="1"/>
  <c r="AD156" i="3" s="1"/>
  <c r="AE156" i="3" s="1"/>
  <c r="AF156" i="3" s="1"/>
  <c r="F156" i="3"/>
  <c r="BU155" i="3"/>
  <c r="BV155" i="3" s="1"/>
  <c r="BW155" i="3" s="1"/>
  <c r="BX155" i="3" s="1"/>
  <c r="BT155" i="3"/>
  <c r="BS155" i="3"/>
  <c r="BH155" i="3"/>
  <c r="BI155" i="3" s="1"/>
  <c r="BJ155" i="3" s="1"/>
  <c r="BK155" i="3" s="1"/>
  <c r="BL155" i="3" s="1"/>
  <c r="BM155" i="3" s="1"/>
  <c r="AY155" i="3"/>
  <c r="AZ155" i="3" s="1"/>
  <c r="BA155" i="3" s="1"/>
  <c r="BB155" i="3" s="1"/>
  <c r="AX155" i="3"/>
  <c r="AW155" i="3"/>
  <c r="AL155" i="3"/>
  <c r="AM155" i="3" s="1"/>
  <c r="AN155" i="3" s="1"/>
  <c r="AO155" i="3" s="1"/>
  <c r="AP155" i="3" s="1"/>
  <c r="AQ155" i="3" s="1"/>
  <c r="AC155" i="3"/>
  <c r="AD155" i="3" s="1"/>
  <c r="AE155" i="3" s="1"/>
  <c r="AF155" i="3" s="1"/>
  <c r="AB155" i="3"/>
  <c r="AA155" i="3"/>
  <c r="F155" i="3"/>
  <c r="BS154" i="3"/>
  <c r="BT154" i="3" s="1"/>
  <c r="BU154" i="3" s="1"/>
  <c r="BV154" i="3" s="1"/>
  <c r="BW154" i="3" s="1"/>
  <c r="BX154" i="3" s="1"/>
  <c r="BJ154" i="3"/>
  <c r="BK154" i="3" s="1"/>
  <c r="BL154" i="3" s="1"/>
  <c r="BM154" i="3" s="1"/>
  <c r="BI154" i="3"/>
  <c r="BH154" i="3"/>
  <c r="AW154" i="3"/>
  <c r="AX154" i="3" s="1"/>
  <c r="AY154" i="3" s="1"/>
  <c r="AZ154" i="3" s="1"/>
  <c r="BA154" i="3" s="1"/>
  <c r="BB154" i="3" s="1"/>
  <c r="AN154" i="3"/>
  <c r="AO154" i="3" s="1"/>
  <c r="AP154" i="3" s="1"/>
  <c r="AQ154" i="3" s="1"/>
  <c r="AM154" i="3"/>
  <c r="AL154" i="3"/>
  <c r="AA154" i="3"/>
  <c r="AB154" i="3" s="1"/>
  <c r="AC154" i="3" s="1"/>
  <c r="AD154" i="3" s="1"/>
  <c r="AE154" i="3" s="1"/>
  <c r="AF154" i="3" s="1"/>
  <c r="F154" i="3"/>
  <c r="BU153" i="3"/>
  <c r="BV153" i="3" s="1"/>
  <c r="BW153" i="3" s="1"/>
  <c r="BX153" i="3" s="1"/>
  <c r="BT153" i="3"/>
  <c r="BS153" i="3"/>
  <c r="BH153" i="3"/>
  <c r="BI153" i="3" s="1"/>
  <c r="BJ153" i="3" s="1"/>
  <c r="BK153" i="3" s="1"/>
  <c r="BL153" i="3" s="1"/>
  <c r="BM153" i="3" s="1"/>
  <c r="AY153" i="3"/>
  <c r="AZ153" i="3" s="1"/>
  <c r="BA153" i="3" s="1"/>
  <c r="BB153" i="3" s="1"/>
  <c r="AX153" i="3"/>
  <c r="AW153" i="3"/>
  <c r="AL153" i="3"/>
  <c r="AM153" i="3" s="1"/>
  <c r="AN153" i="3" s="1"/>
  <c r="AO153" i="3" s="1"/>
  <c r="AP153" i="3" s="1"/>
  <c r="AQ153" i="3" s="1"/>
  <c r="AC153" i="3"/>
  <c r="AD153" i="3" s="1"/>
  <c r="AE153" i="3" s="1"/>
  <c r="AF153" i="3" s="1"/>
  <c r="AB153" i="3"/>
  <c r="AA153" i="3"/>
  <c r="F153" i="3"/>
  <c r="BS152" i="3"/>
  <c r="BT152" i="3" s="1"/>
  <c r="BU152" i="3" s="1"/>
  <c r="BV152" i="3" s="1"/>
  <c r="BW152" i="3" s="1"/>
  <c r="BX152" i="3" s="1"/>
  <c r="BH152" i="3"/>
  <c r="BI152" i="3" s="1"/>
  <c r="BJ152" i="3" s="1"/>
  <c r="BK152" i="3" s="1"/>
  <c r="BL152" i="3" s="1"/>
  <c r="BM152" i="3" s="1"/>
  <c r="AW152" i="3"/>
  <c r="AX152" i="3" s="1"/>
  <c r="AY152" i="3" s="1"/>
  <c r="AZ152" i="3" s="1"/>
  <c r="BA152" i="3" s="1"/>
  <c r="BB152" i="3" s="1"/>
  <c r="AL152" i="3"/>
  <c r="AM152" i="3" s="1"/>
  <c r="AN152" i="3" s="1"/>
  <c r="AO152" i="3" s="1"/>
  <c r="AP152" i="3" s="1"/>
  <c r="AQ152" i="3" s="1"/>
  <c r="AA152" i="3"/>
  <c r="AB152" i="3" s="1"/>
  <c r="AC152" i="3" s="1"/>
  <c r="AD152" i="3" s="1"/>
  <c r="AE152" i="3" s="1"/>
  <c r="AF152" i="3" s="1"/>
  <c r="F152" i="3"/>
  <c r="BS151" i="3"/>
  <c r="BT151" i="3" s="1"/>
  <c r="BU151" i="3" s="1"/>
  <c r="BV151" i="3" s="1"/>
  <c r="BW151" i="3" s="1"/>
  <c r="BX151" i="3" s="1"/>
  <c r="BH151" i="3"/>
  <c r="BI151" i="3" s="1"/>
  <c r="BJ151" i="3" s="1"/>
  <c r="BK151" i="3" s="1"/>
  <c r="BL151" i="3" s="1"/>
  <c r="BM151" i="3" s="1"/>
  <c r="AW151" i="3"/>
  <c r="AX151" i="3" s="1"/>
  <c r="AY151" i="3" s="1"/>
  <c r="AZ151" i="3" s="1"/>
  <c r="BA151" i="3" s="1"/>
  <c r="BB151" i="3" s="1"/>
  <c r="AL151" i="3"/>
  <c r="AM151" i="3" s="1"/>
  <c r="AN151" i="3" s="1"/>
  <c r="AO151" i="3" s="1"/>
  <c r="AP151" i="3" s="1"/>
  <c r="AQ151" i="3" s="1"/>
  <c r="AA151" i="3"/>
  <c r="AB151" i="3" s="1"/>
  <c r="AC151" i="3" s="1"/>
  <c r="AD151" i="3" s="1"/>
  <c r="AE151" i="3" s="1"/>
  <c r="AF151" i="3" s="1"/>
  <c r="F151" i="3"/>
  <c r="BS150" i="3"/>
  <c r="BT150" i="3" s="1"/>
  <c r="BU150" i="3" s="1"/>
  <c r="BV150" i="3" s="1"/>
  <c r="BW150" i="3" s="1"/>
  <c r="BX150" i="3" s="1"/>
  <c r="BH150" i="3"/>
  <c r="BI150" i="3" s="1"/>
  <c r="BJ150" i="3" s="1"/>
  <c r="BK150" i="3" s="1"/>
  <c r="BL150" i="3" s="1"/>
  <c r="BM150" i="3" s="1"/>
  <c r="AW150" i="3"/>
  <c r="AX150" i="3" s="1"/>
  <c r="AY150" i="3" s="1"/>
  <c r="AZ150" i="3" s="1"/>
  <c r="BA150" i="3" s="1"/>
  <c r="BB150" i="3" s="1"/>
  <c r="AL150" i="3"/>
  <c r="AM150" i="3" s="1"/>
  <c r="AN150" i="3" s="1"/>
  <c r="AO150" i="3" s="1"/>
  <c r="AP150" i="3" s="1"/>
  <c r="AQ150" i="3" s="1"/>
  <c r="AA150" i="3"/>
  <c r="AB150" i="3" s="1"/>
  <c r="AC150" i="3" s="1"/>
  <c r="AD150" i="3" s="1"/>
  <c r="AE150" i="3" s="1"/>
  <c r="AF150" i="3" s="1"/>
  <c r="F150" i="3"/>
  <c r="BS149" i="3"/>
  <c r="BT149" i="3" s="1"/>
  <c r="BU149" i="3" s="1"/>
  <c r="BV149" i="3" s="1"/>
  <c r="BW149" i="3" s="1"/>
  <c r="BX149" i="3" s="1"/>
  <c r="BH149" i="3"/>
  <c r="BI149" i="3" s="1"/>
  <c r="BJ149" i="3" s="1"/>
  <c r="BK149" i="3" s="1"/>
  <c r="BL149" i="3" s="1"/>
  <c r="BM149" i="3" s="1"/>
  <c r="AW149" i="3"/>
  <c r="AX149" i="3" s="1"/>
  <c r="AY149" i="3" s="1"/>
  <c r="AZ149" i="3" s="1"/>
  <c r="BA149" i="3" s="1"/>
  <c r="BB149" i="3" s="1"/>
  <c r="AL149" i="3"/>
  <c r="AM149" i="3" s="1"/>
  <c r="AN149" i="3" s="1"/>
  <c r="AO149" i="3" s="1"/>
  <c r="AP149" i="3" s="1"/>
  <c r="AQ149" i="3" s="1"/>
  <c r="AA149" i="3"/>
  <c r="AB149" i="3" s="1"/>
  <c r="AC149" i="3" s="1"/>
  <c r="AD149" i="3" s="1"/>
  <c r="AE149" i="3" s="1"/>
  <c r="AF149" i="3" s="1"/>
  <c r="F149" i="3"/>
  <c r="BS148" i="3"/>
  <c r="BT148" i="3" s="1"/>
  <c r="BU148" i="3" s="1"/>
  <c r="BV148" i="3" s="1"/>
  <c r="BW148" i="3" s="1"/>
  <c r="BX148" i="3" s="1"/>
  <c r="BH148" i="3"/>
  <c r="BI148" i="3" s="1"/>
  <c r="BJ148" i="3" s="1"/>
  <c r="BK148" i="3" s="1"/>
  <c r="BL148" i="3" s="1"/>
  <c r="BM148" i="3" s="1"/>
  <c r="AW148" i="3"/>
  <c r="AX148" i="3" s="1"/>
  <c r="AY148" i="3" s="1"/>
  <c r="AZ148" i="3" s="1"/>
  <c r="BA148" i="3" s="1"/>
  <c r="BB148" i="3" s="1"/>
  <c r="AL148" i="3"/>
  <c r="AM148" i="3" s="1"/>
  <c r="AN148" i="3" s="1"/>
  <c r="AO148" i="3" s="1"/>
  <c r="AP148" i="3" s="1"/>
  <c r="AQ148" i="3" s="1"/>
  <c r="AA148" i="3"/>
  <c r="AB148" i="3" s="1"/>
  <c r="AC148" i="3" s="1"/>
  <c r="AD148" i="3" s="1"/>
  <c r="AE148" i="3" s="1"/>
  <c r="AF148" i="3" s="1"/>
  <c r="F148" i="3"/>
  <c r="BU147" i="3"/>
  <c r="BV147" i="3" s="1"/>
  <c r="BW147" i="3" s="1"/>
  <c r="BX147" i="3" s="1"/>
  <c r="BS147" i="3"/>
  <c r="BT147" i="3" s="1"/>
  <c r="BH147" i="3"/>
  <c r="BI147" i="3" s="1"/>
  <c r="BJ147" i="3" s="1"/>
  <c r="BK147" i="3" s="1"/>
  <c r="BL147" i="3" s="1"/>
  <c r="BM147" i="3" s="1"/>
  <c r="AY147" i="3"/>
  <c r="AZ147" i="3" s="1"/>
  <c r="BA147" i="3" s="1"/>
  <c r="BB147" i="3" s="1"/>
  <c r="AW147" i="3"/>
  <c r="AX147" i="3" s="1"/>
  <c r="AL147" i="3"/>
  <c r="AM147" i="3" s="1"/>
  <c r="AN147" i="3" s="1"/>
  <c r="AO147" i="3" s="1"/>
  <c r="AP147" i="3" s="1"/>
  <c r="AQ147" i="3" s="1"/>
  <c r="AC147" i="3"/>
  <c r="AD147" i="3" s="1"/>
  <c r="AE147" i="3" s="1"/>
  <c r="AF147" i="3" s="1"/>
  <c r="AA147" i="3"/>
  <c r="AB147" i="3" s="1"/>
  <c r="F147" i="3"/>
  <c r="BS146" i="3"/>
  <c r="BT146" i="3" s="1"/>
  <c r="BU146" i="3" s="1"/>
  <c r="BV146" i="3" s="1"/>
  <c r="BW146" i="3" s="1"/>
  <c r="BX146" i="3" s="1"/>
  <c r="BJ146" i="3"/>
  <c r="BK146" i="3" s="1"/>
  <c r="BL146" i="3" s="1"/>
  <c r="BM146" i="3" s="1"/>
  <c r="BH146" i="3"/>
  <c r="BI146" i="3" s="1"/>
  <c r="AW146" i="3"/>
  <c r="AX146" i="3" s="1"/>
  <c r="AY146" i="3" s="1"/>
  <c r="AZ146" i="3" s="1"/>
  <c r="BA146" i="3" s="1"/>
  <c r="BB146" i="3" s="1"/>
  <c r="AL146" i="3"/>
  <c r="AM146" i="3" s="1"/>
  <c r="AN146" i="3" s="1"/>
  <c r="AO146" i="3" s="1"/>
  <c r="AP146" i="3" s="1"/>
  <c r="AQ146" i="3" s="1"/>
  <c r="AA146" i="3"/>
  <c r="AB146" i="3" s="1"/>
  <c r="AC146" i="3" s="1"/>
  <c r="AD146" i="3" s="1"/>
  <c r="AE146" i="3" s="1"/>
  <c r="AF146" i="3" s="1"/>
  <c r="F146" i="3"/>
  <c r="BS145" i="3"/>
  <c r="BT145" i="3" s="1"/>
  <c r="BU145" i="3" s="1"/>
  <c r="BV145" i="3" s="1"/>
  <c r="BW145" i="3" s="1"/>
  <c r="BX145" i="3" s="1"/>
  <c r="BH145" i="3"/>
  <c r="BI145" i="3" s="1"/>
  <c r="BJ145" i="3" s="1"/>
  <c r="BK145" i="3" s="1"/>
  <c r="BL145" i="3" s="1"/>
  <c r="BM145" i="3" s="1"/>
  <c r="AY145" i="3"/>
  <c r="AZ145" i="3" s="1"/>
  <c r="BA145" i="3" s="1"/>
  <c r="BB145" i="3" s="1"/>
  <c r="AW145" i="3"/>
  <c r="AX145" i="3" s="1"/>
  <c r="AL145" i="3"/>
  <c r="AM145" i="3" s="1"/>
  <c r="AN145" i="3" s="1"/>
  <c r="AO145" i="3" s="1"/>
  <c r="AP145" i="3" s="1"/>
  <c r="AQ145" i="3" s="1"/>
  <c r="AA145" i="3"/>
  <c r="AB145" i="3" s="1"/>
  <c r="AC145" i="3" s="1"/>
  <c r="AD145" i="3" s="1"/>
  <c r="AE145" i="3" s="1"/>
  <c r="AF145" i="3" s="1"/>
  <c r="F145" i="3"/>
  <c r="BS144" i="3"/>
  <c r="BT144" i="3" s="1"/>
  <c r="BU144" i="3" s="1"/>
  <c r="BV144" i="3" s="1"/>
  <c r="BW144" i="3" s="1"/>
  <c r="BX144" i="3" s="1"/>
  <c r="BH144" i="3"/>
  <c r="BI144" i="3" s="1"/>
  <c r="BJ144" i="3" s="1"/>
  <c r="BK144" i="3" s="1"/>
  <c r="BL144" i="3" s="1"/>
  <c r="BM144" i="3" s="1"/>
  <c r="BA144" i="3"/>
  <c r="BB144" i="3" s="1"/>
  <c r="AY144" i="3"/>
  <c r="AZ144" i="3" s="1"/>
  <c r="AW144" i="3"/>
  <c r="AX144" i="3" s="1"/>
  <c r="AN144" i="3"/>
  <c r="AO144" i="3" s="1"/>
  <c r="AP144" i="3" s="1"/>
  <c r="AQ144" i="3" s="1"/>
  <c r="AL144" i="3"/>
  <c r="AM144" i="3" s="1"/>
  <c r="AA144" i="3"/>
  <c r="AB144" i="3" s="1"/>
  <c r="AC144" i="3" s="1"/>
  <c r="AD144" i="3" s="1"/>
  <c r="AE144" i="3" s="1"/>
  <c r="AF144" i="3" s="1"/>
  <c r="F144" i="3"/>
  <c r="BU143" i="3"/>
  <c r="BV143" i="3" s="1"/>
  <c r="BW143" i="3" s="1"/>
  <c r="BX143" i="3" s="1"/>
  <c r="BS143" i="3"/>
  <c r="BT143" i="3" s="1"/>
  <c r="BH143" i="3"/>
  <c r="BI143" i="3" s="1"/>
  <c r="BJ143" i="3" s="1"/>
  <c r="BK143" i="3" s="1"/>
  <c r="BL143" i="3" s="1"/>
  <c r="BM143" i="3" s="1"/>
  <c r="AW143" i="3"/>
  <c r="AX143" i="3" s="1"/>
  <c r="AY143" i="3" s="1"/>
  <c r="AZ143" i="3" s="1"/>
  <c r="BA143" i="3" s="1"/>
  <c r="BB143" i="3" s="1"/>
  <c r="AP143" i="3"/>
  <c r="AQ143" i="3" s="1"/>
  <c r="AN143" i="3"/>
  <c r="AO143" i="3" s="1"/>
  <c r="AL143" i="3"/>
  <c r="AM143" i="3" s="1"/>
  <c r="AC143" i="3"/>
  <c r="AD143" i="3" s="1"/>
  <c r="AE143" i="3" s="1"/>
  <c r="AF143" i="3" s="1"/>
  <c r="AA143" i="3"/>
  <c r="AB143" i="3" s="1"/>
  <c r="F143" i="3"/>
  <c r="BT142" i="3"/>
  <c r="BU142" i="3" s="1"/>
  <c r="BV142" i="3" s="1"/>
  <c r="BW142" i="3" s="1"/>
  <c r="BX142" i="3" s="1"/>
  <c r="BS142" i="3"/>
  <c r="BJ142" i="3"/>
  <c r="BK142" i="3" s="1"/>
  <c r="BL142" i="3" s="1"/>
  <c r="BM142" i="3" s="1"/>
  <c r="BH142" i="3"/>
  <c r="BI142" i="3" s="1"/>
  <c r="AY142" i="3"/>
  <c r="AZ142" i="3" s="1"/>
  <c r="BA142" i="3" s="1"/>
  <c r="BB142" i="3" s="1"/>
  <c r="AX142" i="3"/>
  <c r="AW142" i="3"/>
  <c r="AL142" i="3"/>
  <c r="AM142" i="3" s="1"/>
  <c r="AN142" i="3" s="1"/>
  <c r="AO142" i="3" s="1"/>
  <c r="AP142" i="3" s="1"/>
  <c r="AQ142" i="3" s="1"/>
  <c r="AC142" i="3"/>
  <c r="AD142" i="3" s="1"/>
  <c r="AE142" i="3" s="1"/>
  <c r="AF142" i="3" s="1"/>
  <c r="AB142" i="3"/>
  <c r="AA142" i="3"/>
  <c r="F142" i="3"/>
  <c r="BS141" i="3"/>
  <c r="BT141" i="3" s="1"/>
  <c r="BU141" i="3" s="1"/>
  <c r="BV141" i="3" s="1"/>
  <c r="BW141" i="3" s="1"/>
  <c r="BX141" i="3" s="1"/>
  <c r="BH141" i="3"/>
  <c r="BI141" i="3" s="1"/>
  <c r="BJ141" i="3" s="1"/>
  <c r="BK141" i="3" s="1"/>
  <c r="BL141" i="3" s="1"/>
  <c r="BM141" i="3" s="1"/>
  <c r="AW141" i="3"/>
  <c r="AX141" i="3" s="1"/>
  <c r="AY141" i="3" s="1"/>
  <c r="AZ141" i="3" s="1"/>
  <c r="BA141" i="3" s="1"/>
  <c r="BB141" i="3" s="1"/>
  <c r="AL141" i="3"/>
  <c r="AM141" i="3" s="1"/>
  <c r="AN141" i="3" s="1"/>
  <c r="AO141" i="3" s="1"/>
  <c r="AP141" i="3" s="1"/>
  <c r="AQ141" i="3" s="1"/>
  <c r="AA141" i="3"/>
  <c r="AB141" i="3" s="1"/>
  <c r="AC141" i="3" s="1"/>
  <c r="AD141" i="3" s="1"/>
  <c r="AE141" i="3" s="1"/>
  <c r="AF141" i="3" s="1"/>
  <c r="G141" i="3"/>
  <c r="F141" i="3"/>
  <c r="BS140" i="3"/>
  <c r="BT140" i="3" s="1"/>
  <c r="BU140" i="3" s="1"/>
  <c r="BV140" i="3" s="1"/>
  <c r="BW140" i="3" s="1"/>
  <c r="BX140" i="3" s="1"/>
  <c r="BH140" i="3"/>
  <c r="BI140" i="3" s="1"/>
  <c r="BJ140" i="3" s="1"/>
  <c r="BK140" i="3" s="1"/>
  <c r="BL140" i="3" s="1"/>
  <c r="BM140" i="3" s="1"/>
  <c r="AW140" i="3"/>
  <c r="AX140" i="3" s="1"/>
  <c r="AY140" i="3" s="1"/>
  <c r="AZ140" i="3" s="1"/>
  <c r="BA140" i="3" s="1"/>
  <c r="BB140" i="3" s="1"/>
  <c r="AL140" i="3"/>
  <c r="AM140" i="3" s="1"/>
  <c r="AN140" i="3" s="1"/>
  <c r="AO140" i="3" s="1"/>
  <c r="AP140" i="3" s="1"/>
  <c r="AQ140" i="3" s="1"/>
  <c r="AA140" i="3"/>
  <c r="AB140" i="3" s="1"/>
  <c r="AC140" i="3" s="1"/>
  <c r="AD140" i="3" s="1"/>
  <c r="AE140" i="3" s="1"/>
  <c r="AF140" i="3" s="1"/>
  <c r="F140" i="3"/>
  <c r="BS139" i="3"/>
  <c r="BT139" i="3" s="1"/>
  <c r="BU139" i="3" s="1"/>
  <c r="BV139" i="3" s="1"/>
  <c r="BW139" i="3" s="1"/>
  <c r="BX139" i="3" s="1"/>
  <c r="BH139" i="3"/>
  <c r="BI139" i="3" s="1"/>
  <c r="BJ139" i="3" s="1"/>
  <c r="BK139" i="3" s="1"/>
  <c r="BL139" i="3" s="1"/>
  <c r="BM139" i="3" s="1"/>
  <c r="AW139" i="3"/>
  <c r="AX139" i="3" s="1"/>
  <c r="AY139" i="3" s="1"/>
  <c r="AZ139" i="3" s="1"/>
  <c r="BA139" i="3" s="1"/>
  <c r="BB139" i="3" s="1"/>
  <c r="AL139" i="3"/>
  <c r="AM139" i="3" s="1"/>
  <c r="AN139" i="3" s="1"/>
  <c r="AO139" i="3" s="1"/>
  <c r="AP139" i="3" s="1"/>
  <c r="AQ139" i="3" s="1"/>
  <c r="AA139" i="3"/>
  <c r="AB139" i="3" s="1"/>
  <c r="AC139" i="3" s="1"/>
  <c r="AD139" i="3" s="1"/>
  <c r="AE139" i="3" s="1"/>
  <c r="AF139" i="3" s="1"/>
  <c r="F139" i="3"/>
  <c r="BS138" i="3"/>
  <c r="BT138" i="3" s="1"/>
  <c r="BU138" i="3" s="1"/>
  <c r="BV138" i="3" s="1"/>
  <c r="BW138" i="3" s="1"/>
  <c r="BX138" i="3" s="1"/>
  <c r="BL138" i="3"/>
  <c r="BM138" i="3" s="1"/>
  <c r="BH138" i="3"/>
  <c r="BI138" i="3" s="1"/>
  <c r="BJ138" i="3" s="1"/>
  <c r="BK138" i="3" s="1"/>
  <c r="AW138" i="3"/>
  <c r="AX138" i="3" s="1"/>
  <c r="AY138" i="3" s="1"/>
  <c r="AZ138" i="3" s="1"/>
  <c r="BA138" i="3" s="1"/>
  <c r="BB138" i="3" s="1"/>
  <c r="AP138" i="3"/>
  <c r="AQ138" i="3" s="1"/>
  <c r="AL138" i="3"/>
  <c r="AM138" i="3" s="1"/>
  <c r="AN138" i="3" s="1"/>
  <c r="AO138" i="3" s="1"/>
  <c r="AA138" i="3"/>
  <c r="AB138" i="3" s="1"/>
  <c r="AC138" i="3" s="1"/>
  <c r="AD138" i="3" s="1"/>
  <c r="AE138" i="3" s="1"/>
  <c r="AF138" i="3" s="1"/>
  <c r="F138" i="3"/>
  <c r="BS137" i="3"/>
  <c r="BT137" i="3" s="1"/>
  <c r="BU137" i="3" s="1"/>
  <c r="BV137" i="3" s="1"/>
  <c r="BW137" i="3" s="1"/>
  <c r="BX137" i="3" s="1"/>
  <c r="BJ137" i="3"/>
  <c r="BK137" i="3" s="1"/>
  <c r="BL137" i="3" s="1"/>
  <c r="BM137" i="3" s="1"/>
  <c r="BH137" i="3"/>
  <c r="BI137" i="3" s="1"/>
  <c r="AW137" i="3"/>
  <c r="AX137" i="3" s="1"/>
  <c r="AY137" i="3" s="1"/>
  <c r="AZ137" i="3" s="1"/>
  <c r="BA137" i="3" s="1"/>
  <c r="BB137" i="3" s="1"/>
  <c r="AN137" i="3"/>
  <c r="AO137" i="3" s="1"/>
  <c r="AP137" i="3" s="1"/>
  <c r="AQ137" i="3" s="1"/>
  <c r="AL137" i="3"/>
  <c r="AM137" i="3" s="1"/>
  <c r="AA137" i="3"/>
  <c r="AB137" i="3" s="1"/>
  <c r="AC137" i="3" s="1"/>
  <c r="AD137" i="3" s="1"/>
  <c r="AE137" i="3" s="1"/>
  <c r="AF137" i="3" s="1"/>
  <c r="F137" i="3"/>
  <c r="BU136" i="3"/>
  <c r="BV136" i="3" s="1"/>
  <c r="BW136" i="3" s="1"/>
  <c r="BX136" i="3" s="1"/>
  <c r="BS136" i="3"/>
  <c r="BT136" i="3" s="1"/>
  <c r="BJ136" i="3"/>
  <c r="BK136" i="3" s="1"/>
  <c r="BL136" i="3" s="1"/>
  <c r="BM136" i="3" s="1"/>
  <c r="BH136" i="3"/>
  <c r="BI136" i="3" s="1"/>
  <c r="AW136" i="3"/>
  <c r="AX136" i="3" s="1"/>
  <c r="AY136" i="3" s="1"/>
  <c r="AZ136" i="3" s="1"/>
  <c r="BA136" i="3" s="1"/>
  <c r="BB136" i="3" s="1"/>
  <c r="AL136" i="3"/>
  <c r="AM136" i="3" s="1"/>
  <c r="AN136" i="3" s="1"/>
  <c r="AO136" i="3" s="1"/>
  <c r="AP136" i="3" s="1"/>
  <c r="AQ136" i="3" s="1"/>
  <c r="AE136" i="3"/>
  <c r="AF136" i="3" s="1"/>
  <c r="AC136" i="3"/>
  <c r="AD136" i="3" s="1"/>
  <c r="AA136" i="3"/>
  <c r="AB136" i="3" s="1"/>
  <c r="F136" i="3"/>
  <c r="BS135" i="3"/>
  <c r="BT135" i="3" s="1"/>
  <c r="BU135" i="3" s="1"/>
  <c r="BV135" i="3" s="1"/>
  <c r="BW135" i="3" s="1"/>
  <c r="BX135" i="3" s="1"/>
  <c r="BL135" i="3"/>
  <c r="BM135" i="3" s="1"/>
  <c r="BJ135" i="3"/>
  <c r="BK135" i="3" s="1"/>
  <c r="BH135" i="3"/>
  <c r="BI135" i="3" s="1"/>
  <c r="AY135" i="3"/>
  <c r="AZ135" i="3" s="1"/>
  <c r="BA135" i="3" s="1"/>
  <c r="BB135" i="3" s="1"/>
  <c r="AW135" i="3"/>
  <c r="AX135" i="3" s="1"/>
  <c r="AL135" i="3"/>
  <c r="AM135" i="3" s="1"/>
  <c r="AN135" i="3" s="1"/>
  <c r="AO135" i="3" s="1"/>
  <c r="AP135" i="3" s="1"/>
  <c r="AQ135" i="3" s="1"/>
  <c r="AA135" i="3"/>
  <c r="AB135" i="3" s="1"/>
  <c r="AC135" i="3" s="1"/>
  <c r="AD135" i="3" s="1"/>
  <c r="AE135" i="3" s="1"/>
  <c r="AF135" i="3" s="1"/>
  <c r="F135" i="3"/>
  <c r="BU134" i="3"/>
  <c r="BV134" i="3" s="1"/>
  <c r="BW134" i="3" s="1"/>
  <c r="BX134" i="3" s="1"/>
  <c r="BS134" i="3"/>
  <c r="BT134" i="3" s="1"/>
  <c r="BJ134" i="3"/>
  <c r="BK134" i="3" s="1"/>
  <c r="BL134" i="3" s="1"/>
  <c r="BM134" i="3" s="1"/>
  <c r="BI134" i="3"/>
  <c r="BH134" i="3"/>
  <c r="AZ134" i="3"/>
  <c r="BA134" i="3" s="1"/>
  <c r="BB134" i="3" s="1"/>
  <c r="AY134" i="3"/>
  <c r="AW134" i="3"/>
  <c r="AX134" i="3" s="1"/>
  <c r="AL134" i="3"/>
  <c r="AM134" i="3" s="1"/>
  <c r="AN134" i="3" s="1"/>
  <c r="AO134" i="3" s="1"/>
  <c r="AP134" i="3" s="1"/>
  <c r="AQ134" i="3" s="1"/>
  <c r="AA134" i="3"/>
  <c r="AB134" i="3" s="1"/>
  <c r="AC134" i="3" s="1"/>
  <c r="AD134" i="3" s="1"/>
  <c r="AE134" i="3" s="1"/>
  <c r="AF134" i="3" s="1"/>
  <c r="F134" i="3"/>
  <c r="BT133" i="3"/>
  <c r="BU133" i="3" s="1"/>
  <c r="BV133" i="3" s="1"/>
  <c r="BW133" i="3" s="1"/>
  <c r="BX133" i="3" s="1"/>
  <c r="BS133" i="3"/>
  <c r="BJ133" i="3"/>
  <c r="BK133" i="3" s="1"/>
  <c r="BL133" i="3" s="1"/>
  <c r="BM133" i="3" s="1"/>
  <c r="BH133" i="3"/>
  <c r="BI133" i="3" s="1"/>
  <c r="AZ133" i="3"/>
  <c r="BA133" i="3" s="1"/>
  <c r="BB133" i="3" s="1"/>
  <c r="AX133" i="3"/>
  <c r="AY133" i="3" s="1"/>
  <c r="AW133" i="3"/>
  <c r="AM133" i="3"/>
  <c r="AN133" i="3" s="1"/>
  <c r="AO133" i="3" s="1"/>
  <c r="AP133" i="3" s="1"/>
  <c r="AQ133" i="3" s="1"/>
  <c r="AL133" i="3"/>
  <c r="AB133" i="3"/>
  <c r="AC133" i="3" s="1"/>
  <c r="AD133" i="3" s="1"/>
  <c r="AE133" i="3" s="1"/>
  <c r="AF133" i="3" s="1"/>
  <c r="AA133" i="3"/>
  <c r="F133" i="3"/>
  <c r="BT132" i="3"/>
  <c r="BU132" i="3" s="1"/>
  <c r="BV132" i="3" s="1"/>
  <c r="BW132" i="3" s="1"/>
  <c r="BX132" i="3" s="1"/>
  <c r="BS132" i="3"/>
  <c r="BI132" i="3"/>
  <c r="BJ132" i="3" s="1"/>
  <c r="BK132" i="3" s="1"/>
  <c r="BL132" i="3" s="1"/>
  <c r="BM132" i="3" s="1"/>
  <c r="BH132" i="3"/>
  <c r="AX132" i="3"/>
  <c r="AY132" i="3" s="1"/>
  <c r="AZ132" i="3" s="1"/>
  <c r="BA132" i="3" s="1"/>
  <c r="BB132" i="3" s="1"/>
  <c r="AW132" i="3"/>
  <c r="AO132" i="3"/>
  <c r="AP132" i="3" s="1"/>
  <c r="AQ132" i="3" s="1"/>
  <c r="AM132" i="3"/>
  <c r="AN132" i="3" s="1"/>
  <c r="AL132" i="3"/>
  <c r="AB132" i="3"/>
  <c r="AC132" i="3" s="1"/>
  <c r="AD132" i="3" s="1"/>
  <c r="AE132" i="3" s="1"/>
  <c r="AF132" i="3" s="1"/>
  <c r="AA132" i="3"/>
  <c r="F132" i="3"/>
  <c r="BV131" i="3"/>
  <c r="BW131" i="3" s="1"/>
  <c r="BX131" i="3" s="1"/>
  <c r="BT131" i="3"/>
  <c r="BU131" i="3" s="1"/>
  <c r="BS131" i="3"/>
  <c r="BI131" i="3"/>
  <c r="BJ131" i="3" s="1"/>
  <c r="BK131" i="3" s="1"/>
  <c r="BL131" i="3" s="1"/>
  <c r="BM131" i="3" s="1"/>
  <c r="BH131" i="3"/>
  <c r="AX131" i="3"/>
  <c r="AY131" i="3" s="1"/>
  <c r="AZ131" i="3" s="1"/>
  <c r="BA131" i="3" s="1"/>
  <c r="BB131" i="3" s="1"/>
  <c r="AW131" i="3"/>
  <c r="AM131" i="3"/>
  <c r="AN131" i="3" s="1"/>
  <c r="AO131" i="3" s="1"/>
  <c r="AP131" i="3" s="1"/>
  <c r="AQ131" i="3" s="1"/>
  <c r="AL131" i="3"/>
  <c r="AD131" i="3"/>
  <c r="AE131" i="3" s="1"/>
  <c r="AF131" i="3" s="1"/>
  <c r="AB131" i="3"/>
  <c r="AC131" i="3" s="1"/>
  <c r="AA131" i="3"/>
  <c r="F131" i="3"/>
  <c r="BT130" i="3"/>
  <c r="BU130" i="3" s="1"/>
  <c r="BV130" i="3" s="1"/>
  <c r="BW130" i="3" s="1"/>
  <c r="BX130" i="3" s="1"/>
  <c r="BS130" i="3"/>
  <c r="BK130" i="3"/>
  <c r="BL130" i="3" s="1"/>
  <c r="BM130" i="3" s="1"/>
  <c r="BI130" i="3"/>
  <c r="BJ130" i="3" s="1"/>
  <c r="BH130" i="3"/>
  <c r="AX130" i="3"/>
  <c r="AY130" i="3" s="1"/>
  <c r="AZ130" i="3" s="1"/>
  <c r="BA130" i="3" s="1"/>
  <c r="BB130" i="3" s="1"/>
  <c r="AW130" i="3"/>
  <c r="AO130" i="3"/>
  <c r="AP130" i="3" s="1"/>
  <c r="AQ130" i="3" s="1"/>
  <c r="AM130" i="3"/>
  <c r="AN130" i="3" s="1"/>
  <c r="AL130" i="3"/>
  <c r="AB130" i="3"/>
  <c r="AC130" i="3" s="1"/>
  <c r="AD130" i="3" s="1"/>
  <c r="AE130" i="3" s="1"/>
  <c r="AF130" i="3" s="1"/>
  <c r="AA130" i="3"/>
  <c r="F130" i="3"/>
  <c r="BV129" i="3"/>
  <c r="BW129" i="3" s="1"/>
  <c r="BX129" i="3" s="1"/>
  <c r="BT129" i="3"/>
  <c r="BU129" i="3" s="1"/>
  <c r="BS129" i="3"/>
  <c r="BI129" i="3"/>
  <c r="BJ129" i="3" s="1"/>
  <c r="BK129" i="3" s="1"/>
  <c r="BL129" i="3" s="1"/>
  <c r="BM129" i="3" s="1"/>
  <c r="BH129" i="3"/>
  <c r="AZ129" i="3"/>
  <c r="BA129" i="3" s="1"/>
  <c r="BB129" i="3" s="1"/>
  <c r="AX129" i="3"/>
  <c r="AY129" i="3" s="1"/>
  <c r="AW129" i="3"/>
  <c r="AM129" i="3"/>
  <c r="AN129" i="3" s="1"/>
  <c r="AO129" i="3" s="1"/>
  <c r="AP129" i="3" s="1"/>
  <c r="AQ129" i="3" s="1"/>
  <c r="AL129" i="3"/>
  <c r="AD129" i="3"/>
  <c r="AE129" i="3" s="1"/>
  <c r="AF129" i="3" s="1"/>
  <c r="AB129" i="3"/>
  <c r="AC129" i="3" s="1"/>
  <c r="AA129" i="3"/>
  <c r="F129" i="3"/>
  <c r="BT128" i="3"/>
  <c r="BU128" i="3" s="1"/>
  <c r="BV128" i="3" s="1"/>
  <c r="BW128" i="3" s="1"/>
  <c r="BX128" i="3" s="1"/>
  <c r="BS128" i="3"/>
  <c r="BK128" i="3"/>
  <c r="BL128" i="3" s="1"/>
  <c r="BM128" i="3" s="1"/>
  <c r="BI128" i="3"/>
  <c r="BJ128" i="3" s="1"/>
  <c r="BH128" i="3"/>
  <c r="AX128" i="3"/>
  <c r="AY128" i="3" s="1"/>
  <c r="AZ128" i="3" s="1"/>
  <c r="BA128" i="3" s="1"/>
  <c r="BB128" i="3" s="1"/>
  <c r="AW128" i="3"/>
  <c r="AO128" i="3"/>
  <c r="AP128" i="3" s="1"/>
  <c r="AQ128" i="3" s="1"/>
  <c r="AM128" i="3"/>
  <c r="AN128" i="3" s="1"/>
  <c r="AL128" i="3"/>
  <c r="AB128" i="3"/>
  <c r="AC128" i="3" s="1"/>
  <c r="AD128" i="3" s="1"/>
  <c r="AE128" i="3" s="1"/>
  <c r="AF128" i="3" s="1"/>
  <c r="AA128" i="3"/>
  <c r="F128" i="3"/>
  <c r="BV127" i="3"/>
  <c r="BW127" i="3" s="1"/>
  <c r="BX127" i="3" s="1"/>
  <c r="BT127" i="3"/>
  <c r="BU127" i="3" s="1"/>
  <c r="BS127" i="3"/>
  <c r="BI127" i="3"/>
  <c r="BJ127" i="3" s="1"/>
  <c r="BK127" i="3" s="1"/>
  <c r="BL127" i="3" s="1"/>
  <c r="BM127" i="3" s="1"/>
  <c r="BH127" i="3"/>
  <c r="AZ127" i="3"/>
  <c r="BA127" i="3" s="1"/>
  <c r="BB127" i="3" s="1"/>
  <c r="AX127" i="3"/>
  <c r="AY127" i="3" s="1"/>
  <c r="AW127" i="3"/>
  <c r="AM127" i="3"/>
  <c r="AN127" i="3" s="1"/>
  <c r="AO127" i="3" s="1"/>
  <c r="AP127" i="3" s="1"/>
  <c r="AQ127" i="3" s="1"/>
  <c r="AL127" i="3"/>
  <c r="AD127" i="3"/>
  <c r="AE127" i="3" s="1"/>
  <c r="AF127" i="3" s="1"/>
  <c r="AB127" i="3"/>
  <c r="AC127" i="3" s="1"/>
  <c r="AA127" i="3"/>
  <c r="F127" i="3"/>
  <c r="BT126" i="3"/>
  <c r="BU126" i="3" s="1"/>
  <c r="BV126" i="3" s="1"/>
  <c r="BW126" i="3" s="1"/>
  <c r="BX126" i="3" s="1"/>
  <c r="BS126" i="3"/>
  <c r="BK126" i="3"/>
  <c r="BL126" i="3" s="1"/>
  <c r="BM126" i="3" s="1"/>
  <c r="BI126" i="3"/>
  <c r="BJ126" i="3" s="1"/>
  <c r="BH126" i="3"/>
  <c r="AX126" i="3"/>
  <c r="AY126" i="3" s="1"/>
  <c r="AZ126" i="3" s="1"/>
  <c r="BA126" i="3" s="1"/>
  <c r="BB126" i="3" s="1"/>
  <c r="AW126" i="3"/>
  <c r="AO126" i="3"/>
  <c r="AP126" i="3" s="1"/>
  <c r="AQ126" i="3" s="1"/>
  <c r="AM126" i="3"/>
  <c r="AN126" i="3" s="1"/>
  <c r="AL126" i="3"/>
  <c r="AB126" i="3"/>
  <c r="AC126" i="3" s="1"/>
  <c r="AD126" i="3" s="1"/>
  <c r="AE126" i="3" s="1"/>
  <c r="AF126" i="3" s="1"/>
  <c r="AA126" i="3"/>
  <c r="F126" i="3"/>
  <c r="BV125" i="3"/>
  <c r="BW125" i="3" s="1"/>
  <c r="BX125" i="3" s="1"/>
  <c r="BT125" i="3"/>
  <c r="BU125" i="3" s="1"/>
  <c r="BS125" i="3"/>
  <c r="BI125" i="3"/>
  <c r="BJ125" i="3" s="1"/>
  <c r="BK125" i="3" s="1"/>
  <c r="BL125" i="3" s="1"/>
  <c r="BM125" i="3" s="1"/>
  <c r="BH125" i="3"/>
  <c r="AZ125" i="3"/>
  <c r="BA125" i="3" s="1"/>
  <c r="BB125" i="3" s="1"/>
  <c r="AX125" i="3"/>
  <c r="AY125" i="3" s="1"/>
  <c r="AW125" i="3"/>
  <c r="AM125" i="3"/>
  <c r="AN125" i="3" s="1"/>
  <c r="AO125" i="3" s="1"/>
  <c r="AP125" i="3" s="1"/>
  <c r="AQ125" i="3" s="1"/>
  <c r="AL125" i="3"/>
  <c r="AD125" i="3"/>
  <c r="AE125" i="3" s="1"/>
  <c r="AF125" i="3" s="1"/>
  <c r="AB125" i="3"/>
  <c r="AC125" i="3" s="1"/>
  <c r="AA125" i="3"/>
  <c r="F125" i="3"/>
  <c r="BT124" i="3"/>
  <c r="BU124" i="3" s="1"/>
  <c r="BV124" i="3" s="1"/>
  <c r="BW124" i="3" s="1"/>
  <c r="BX124" i="3" s="1"/>
  <c r="BS124" i="3"/>
  <c r="BK124" i="3"/>
  <c r="BL124" i="3" s="1"/>
  <c r="BM124" i="3" s="1"/>
  <c r="BH124" i="3"/>
  <c r="BI124" i="3" s="1"/>
  <c r="BJ124" i="3" s="1"/>
  <c r="BB124" i="3"/>
  <c r="AX124" i="3"/>
  <c r="AY124" i="3" s="1"/>
  <c r="AZ124" i="3" s="1"/>
  <c r="BA124" i="3" s="1"/>
  <c r="AW124" i="3"/>
  <c r="AL124" i="3"/>
  <c r="AM124" i="3" s="1"/>
  <c r="AN124" i="3" s="1"/>
  <c r="AO124" i="3" s="1"/>
  <c r="AP124" i="3" s="1"/>
  <c r="AQ124" i="3" s="1"/>
  <c r="AB124" i="3"/>
  <c r="AC124" i="3" s="1"/>
  <c r="AD124" i="3" s="1"/>
  <c r="AE124" i="3" s="1"/>
  <c r="AF124" i="3" s="1"/>
  <c r="AA124" i="3"/>
  <c r="F124" i="3"/>
  <c r="BV123" i="3"/>
  <c r="BW123" i="3" s="1"/>
  <c r="BX123" i="3" s="1"/>
  <c r="BS123" i="3"/>
  <c r="BT123" i="3" s="1"/>
  <c r="BU123" i="3" s="1"/>
  <c r="BM123" i="3"/>
  <c r="BI123" i="3"/>
  <c r="BJ123" i="3" s="1"/>
  <c r="BK123" i="3" s="1"/>
  <c r="BL123" i="3" s="1"/>
  <c r="BH123" i="3"/>
  <c r="AW123" i="3"/>
  <c r="AX123" i="3" s="1"/>
  <c r="AY123" i="3" s="1"/>
  <c r="AZ123" i="3" s="1"/>
  <c r="BA123" i="3" s="1"/>
  <c r="BB123" i="3" s="1"/>
  <c r="AM123" i="3"/>
  <c r="AN123" i="3" s="1"/>
  <c r="AO123" i="3" s="1"/>
  <c r="AP123" i="3" s="1"/>
  <c r="AQ123" i="3" s="1"/>
  <c r="AL123" i="3"/>
  <c r="AD123" i="3"/>
  <c r="AE123" i="3" s="1"/>
  <c r="AF123" i="3" s="1"/>
  <c r="AA123" i="3"/>
  <c r="AB123" i="3" s="1"/>
  <c r="AC123" i="3" s="1"/>
  <c r="F123" i="3"/>
  <c r="BX122" i="3"/>
  <c r="BT122" i="3"/>
  <c r="BU122" i="3" s="1"/>
  <c r="BV122" i="3" s="1"/>
  <c r="BW122" i="3" s="1"/>
  <c r="BS122" i="3"/>
  <c r="BH122" i="3"/>
  <c r="BI122" i="3" s="1"/>
  <c r="BJ122" i="3" s="1"/>
  <c r="BK122" i="3" s="1"/>
  <c r="BL122" i="3" s="1"/>
  <c r="BM122" i="3" s="1"/>
  <c r="AX122" i="3"/>
  <c r="AY122" i="3" s="1"/>
  <c r="AZ122" i="3" s="1"/>
  <c r="BA122" i="3" s="1"/>
  <c r="BB122" i="3" s="1"/>
  <c r="AW122" i="3"/>
  <c r="AO122" i="3"/>
  <c r="AP122" i="3" s="1"/>
  <c r="AQ122" i="3" s="1"/>
  <c r="AL122" i="3"/>
  <c r="AM122" i="3" s="1"/>
  <c r="AN122" i="3" s="1"/>
  <c r="AF122" i="3"/>
  <c r="AB122" i="3"/>
  <c r="AC122" i="3" s="1"/>
  <c r="AD122" i="3" s="1"/>
  <c r="AE122" i="3" s="1"/>
  <c r="AA122" i="3"/>
  <c r="F122" i="3"/>
  <c r="BS121" i="3"/>
  <c r="BT121" i="3" s="1"/>
  <c r="BU121" i="3" s="1"/>
  <c r="BV121" i="3" s="1"/>
  <c r="BW121" i="3" s="1"/>
  <c r="BX121" i="3" s="1"/>
  <c r="BI121" i="3"/>
  <c r="BJ121" i="3" s="1"/>
  <c r="BK121" i="3" s="1"/>
  <c r="BL121" i="3" s="1"/>
  <c r="BM121" i="3" s="1"/>
  <c r="BH121" i="3"/>
  <c r="AZ121" i="3"/>
  <c r="BA121" i="3" s="1"/>
  <c r="BB121" i="3" s="1"/>
  <c r="AW121" i="3"/>
  <c r="AX121" i="3" s="1"/>
  <c r="AY121" i="3" s="1"/>
  <c r="AQ121" i="3"/>
  <c r="AM121" i="3"/>
  <c r="AN121" i="3" s="1"/>
  <c r="AO121" i="3" s="1"/>
  <c r="AP121" i="3" s="1"/>
  <c r="AL121" i="3"/>
  <c r="AA121" i="3"/>
  <c r="AB121" i="3" s="1"/>
  <c r="AC121" i="3" s="1"/>
  <c r="AD121" i="3" s="1"/>
  <c r="AE121" i="3" s="1"/>
  <c r="AF121" i="3" s="1"/>
  <c r="F121" i="3"/>
  <c r="BT120" i="3"/>
  <c r="BU120" i="3" s="1"/>
  <c r="BV120" i="3" s="1"/>
  <c r="BW120" i="3" s="1"/>
  <c r="BX120" i="3" s="1"/>
  <c r="BS120" i="3"/>
  <c r="BK120" i="3"/>
  <c r="BL120" i="3" s="1"/>
  <c r="BM120" i="3" s="1"/>
  <c r="BH120" i="3"/>
  <c r="BI120" i="3" s="1"/>
  <c r="BJ120" i="3" s="1"/>
  <c r="BB120" i="3"/>
  <c r="AX120" i="3"/>
  <c r="AY120" i="3" s="1"/>
  <c r="AZ120" i="3" s="1"/>
  <c r="BA120" i="3" s="1"/>
  <c r="AW120" i="3"/>
  <c r="AL120" i="3"/>
  <c r="AM120" i="3" s="1"/>
  <c r="AN120" i="3" s="1"/>
  <c r="AO120" i="3" s="1"/>
  <c r="AP120" i="3" s="1"/>
  <c r="AQ120" i="3" s="1"/>
  <c r="AB120" i="3"/>
  <c r="AC120" i="3" s="1"/>
  <c r="AD120" i="3" s="1"/>
  <c r="AE120" i="3" s="1"/>
  <c r="AF120" i="3" s="1"/>
  <c r="AA120" i="3"/>
  <c r="F120" i="3"/>
  <c r="BV119" i="3"/>
  <c r="BW119" i="3" s="1"/>
  <c r="BX119" i="3" s="1"/>
  <c r="BS119" i="3"/>
  <c r="BT119" i="3" s="1"/>
  <c r="BU119" i="3" s="1"/>
  <c r="BM119" i="3"/>
  <c r="BI119" i="3"/>
  <c r="BJ119" i="3" s="1"/>
  <c r="BK119" i="3" s="1"/>
  <c r="BL119" i="3" s="1"/>
  <c r="BH119" i="3"/>
  <c r="AW119" i="3"/>
  <c r="AX119" i="3" s="1"/>
  <c r="AY119" i="3" s="1"/>
  <c r="AZ119" i="3" s="1"/>
  <c r="BA119" i="3" s="1"/>
  <c r="BB119" i="3" s="1"/>
  <c r="AM119" i="3"/>
  <c r="AN119" i="3" s="1"/>
  <c r="AO119" i="3" s="1"/>
  <c r="AP119" i="3" s="1"/>
  <c r="AQ119" i="3" s="1"/>
  <c r="AL119" i="3"/>
  <c r="AD119" i="3"/>
  <c r="AE119" i="3" s="1"/>
  <c r="AF119" i="3" s="1"/>
  <c r="AA119" i="3"/>
  <c r="AB119" i="3" s="1"/>
  <c r="AC119" i="3" s="1"/>
  <c r="F119" i="3"/>
  <c r="BT118" i="3"/>
  <c r="BU118" i="3" s="1"/>
  <c r="BV118" i="3" s="1"/>
  <c r="BW118" i="3" s="1"/>
  <c r="BX118" i="3" s="1"/>
  <c r="BS118" i="3"/>
  <c r="BH118" i="3"/>
  <c r="BI118" i="3" s="1"/>
  <c r="BJ118" i="3" s="1"/>
  <c r="BK118" i="3" s="1"/>
  <c r="BL118" i="3" s="1"/>
  <c r="BM118" i="3" s="1"/>
  <c r="AY118" i="3"/>
  <c r="AZ118" i="3" s="1"/>
  <c r="BA118" i="3" s="1"/>
  <c r="BB118" i="3" s="1"/>
  <c r="AX118" i="3"/>
  <c r="AW118" i="3"/>
  <c r="AO118" i="3"/>
  <c r="AP118" i="3" s="1"/>
  <c r="AQ118" i="3" s="1"/>
  <c r="AL118" i="3"/>
  <c r="AM118" i="3" s="1"/>
  <c r="AN118" i="3" s="1"/>
  <c r="AB118" i="3"/>
  <c r="AC118" i="3" s="1"/>
  <c r="AD118" i="3" s="1"/>
  <c r="AE118" i="3" s="1"/>
  <c r="AF118" i="3" s="1"/>
  <c r="AA118" i="3"/>
  <c r="F118" i="3"/>
  <c r="BS117" i="3"/>
  <c r="BT117" i="3" s="1"/>
  <c r="BU117" i="3" s="1"/>
  <c r="BV117" i="3" s="1"/>
  <c r="BW117" i="3" s="1"/>
  <c r="BX117" i="3" s="1"/>
  <c r="BI117" i="3"/>
  <c r="BJ117" i="3" s="1"/>
  <c r="BK117" i="3" s="1"/>
  <c r="BL117" i="3" s="1"/>
  <c r="BM117" i="3" s="1"/>
  <c r="BH117" i="3"/>
  <c r="AY117" i="3"/>
  <c r="AZ117" i="3" s="1"/>
  <c r="BA117" i="3" s="1"/>
  <c r="BB117" i="3" s="1"/>
  <c r="AW117" i="3"/>
  <c r="AX117" i="3" s="1"/>
  <c r="AL117" i="3"/>
  <c r="AM117" i="3" s="1"/>
  <c r="AN117" i="3" s="1"/>
  <c r="AO117" i="3" s="1"/>
  <c r="AP117" i="3" s="1"/>
  <c r="AQ117" i="3" s="1"/>
  <c r="AA117" i="3"/>
  <c r="AB117" i="3" s="1"/>
  <c r="AC117" i="3" s="1"/>
  <c r="AD117" i="3" s="1"/>
  <c r="AE117" i="3" s="1"/>
  <c r="AF117" i="3" s="1"/>
  <c r="F117" i="3"/>
  <c r="BS116" i="3"/>
  <c r="BT116" i="3" s="1"/>
  <c r="BU116" i="3" s="1"/>
  <c r="BV116" i="3" s="1"/>
  <c r="BW116" i="3" s="1"/>
  <c r="BX116" i="3" s="1"/>
  <c r="BH116" i="3"/>
  <c r="BI116" i="3" s="1"/>
  <c r="BJ116" i="3" s="1"/>
  <c r="BK116" i="3" s="1"/>
  <c r="BL116" i="3" s="1"/>
  <c r="BM116" i="3" s="1"/>
  <c r="AX116" i="3"/>
  <c r="AY116" i="3" s="1"/>
  <c r="AZ116" i="3" s="1"/>
  <c r="BA116" i="3" s="1"/>
  <c r="BB116" i="3" s="1"/>
  <c r="AW116" i="3"/>
  <c r="AN116" i="3"/>
  <c r="AO116" i="3" s="1"/>
  <c r="AP116" i="3" s="1"/>
  <c r="AQ116" i="3" s="1"/>
  <c r="AL116" i="3"/>
  <c r="AM116" i="3" s="1"/>
  <c r="AA116" i="3"/>
  <c r="AB116" i="3" s="1"/>
  <c r="AC116" i="3" s="1"/>
  <c r="AD116" i="3" s="1"/>
  <c r="AE116" i="3" s="1"/>
  <c r="AF116" i="3" s="1"/>
  <c r="F116" i="3"/>
  <c r="BU115" i="3"/>
  <c r="BV115" i="3" s="1"/>
  <c r="BW115" i="3" s="1"/>
  <c r="BX115" i="3" s="1"/>
  <c r="BS115" i="3"/>
  <c r="BT115" i="3" s="1"/>
  <c r="BJ115" i="3"/>
  <c r="BK115" i="3" s="1"/>
  <c r="BL115" i="3" s="1"/>
  <c r="BM115" i="3" s="1"/>
  <c r="BI115" i="3"/>
  <c r="BH115" i="3"/>
  <c r="AZ115" i="3"/>
  <c r="BA115" i="3" s="1"/>
  <c r="BB115" i="3" s="1"/>
  <c r="AY115" i="3"/>
  <c r="AW115" i="3"/>
  <c r="AX115" i="3" s="1"/>
  <c r="AP115" i="3"/>
  <c r="AQ115" i="3" s="1"/>
  <c r="AN115" i="3"/>
  <c r="AO115" i="3" s="1"/>
  <c r="AM115" i="3"/>
  <c r="AL115" i="3"/>
  <c r="AE115" i="3"/>
  <c r="AF115" i="3" s="1"/>
  <c r="AD115" i="3"/>
  <c r="AC115" i="3"/>
  <c r="AA115" i="3"/>
  <c r="AB115" i="3" s="1"/>
  <c r="F115" i="3"/>
  <c r="BT114" i="3"/>
  <c r="BU114" i="3" s="1"/>
  <c r="BV114" i="3" s="1"/>
  <c r="BW114" i="3" s="1"/>
  <c r="BX114" i="3" s="1"/>
  <c r="BS114" i="3"/>
  <c r="BJ114" i="3"/>
  <c r="BK114" i="3" s="1"/>
  <c r="BL114" i="3" s="1"/>
  <c r="BM114" i="3" s="1"/>
  <c r="BH114" i="3"/>
  <c r="BI114" i="3" s="1"/>
  <c r="AW114" i="3"/>
  <c r="AX114" i="3" s="1"/>
  <c r="AY114" i="3" s="1"/>
  <c r="AZ114" i="3" s="1"/>
  <c r="BA114" i="3" s="1"/>
  <c r="BB114" i="3" s="1"/>
  <c r="AL114" i="3"/>
  <c r="AM114" i="3" s="1"/>
  <c r="AN114" i="3" s="1"/>
  <c r="AO114" i="3" s="1"/>
  <c r="AP114" i="3" s="1"/>
  <c r="AQ114" i="3" s="1"/>
  <c r="AB114" i="3"/>
  <c r="AC114" i="3" s="1"/>
  <c r="AD114" i="3" s="1"/>
  <c r="AE114" i="3" s="1"/>
  <c r="AF114" i="3" s="1"/>
  <c r="AA114" i="3"/>
  <c r="F114" i="3"/>
  <c r="BS113" i="3"/>
  <c r="BT113" i="3" s="1"/>
  <c r="BU113" i="3" s="1"/>
  <c r="BV113" i="3" s="1"/>
  <c r="BW113" i="3" s="1"/>
  <c r="BX113" i="3" s="1"/>
  <c r="BI113" i="3"/>
  <c r="BJ113" i="3" s="1"/>
  <c r="BK113" i="3" s="1"/>
  <c r="BL113" i="3" s="1"/>
  <c r="BM113" i="3" s="1"/>
  <c r="BH113" i="3"/>
  <c r="AY113" i="3"/>
  <c r="AZ113" i="3" s="1"/>
  <c r="BA113" i="3" s="1"/>
  <c r="BB113" i="3" s="1"/>
  <c r="AW113" i="3"/>
  <c r="AX113" i="3" s="1"/>
  <c r="AL113" i="3"/>
  <c r="AM113" i="3" s="1"/>
  <c r="AN113" i="3" s="1"/>
  <c r="AO113" i="3" s="1"/>
  <c r="AP113" i="3" s="1"/>
  <c r="AQ113" i="3" s="1"/>
  <c r="AA113" i="3"/>
  <c r="AB113" i="3" s="1"/>
  <c r="AC113" i="3" s="1"/>
  <c r="AD113" i="3" s="1"/>
  <c r="AE113" i="3" s="1"/>
  <c r="AF113" i="3" s="1"/>
  <c r="F113" i="3"/>
  <c r="BU112" i="3"/>
  <c r="BV112" i="3" s="1"/>
  <c r="BW112" i="3" s="1"/>
  <c r="BX112" i="3" s="1"/>
  <c r="BT112" i="3"/>
  <c r="BS112" i="3"/>
  <c r="BK112" i="3"/>
  <c r="BL112" i="3" s="1"/>
  <c r="BM112" i="3" s="1"/>
  <c r="BJ112" i="3"/>
  <c r="BH112" i="3"/>
  <c r="BI112" i="3" s="1"/>
  <c r="BA112" i="3"/>
  <c r="BB112" i="3" s="1"/>
  <c r="AY112" i="3"/>
  <c r="AZ112" i="3" s="1"/>
  <c r="AX112" i="3"/>
  <c r="AW112" i="3"/>
  <c r="AP112" i="3"/>
  <c r="AQ112" i="3" s="1"/>
  <c r="AO112" i="3"/>
  <c r="AN112" i="3"/>
  <c r="AL112" i="3"/>
  <c r="AM112" i="3" s="1"/>
  <c r="AA112" i="3"/>
  <c r="AB112" i="3" s="1"/>
  <c r="AC112" i="3" s="1"/>
  <c r="AD112" i="3" s="1"/>
  <c r="AE112" i="3" s="1"/>
  <c r="AF112" i="3" s="1"/>
  <c r="F112" i="3"/>
  <c r="BS111" i="3"/>
  <c r="BT111" i="3" s="1"/>
  <c r="BU111" i="3" s="1"/>
  <c r="BV111" i="3" s="1"/>
  <c r="BW111" i="3" s="1"/>
  <c r="BX111" i="3" s="1"/>
  <c r="BJ111" i="3"/>
  <c r="BK111" i="3" s="1"/>
  <c r="BL111" i="3" s="1"/>
  <c r="BM111" i="3" s="1"/>
  <c r="BI111" i="3"/>
  <c r="BH111" i="3"/>
  <c r="AW111" i="3"/>
  <c r="AX111" i="3" s="1"/>
  <c r="AY111" i="3" s="1"/>
  <c r="AZ111" i="3" s="1"/>
  <c r="BA111" i="3" s="1"/>
  <c r="BB111" i="3" s="1"/>
  <c r="AN111" i="3"/>
  <c r="AO111" i="3" s="1"/>
  <c r="AP111" i="3" s="1"/>
  <c r="AQ111" i="3" s="1"/>
  <c r="AM111" i="3"/>
  <c r="AL111" i="3"/>
  <c r="AA111" i="3"/>
  <c r="AB111" i="3" s="1"/>
  <c r="AC111" i="3" s="1"/>
  <c r="AD111" i="3" s="1"/>
  <c r="AE111" i="3" s="1"/>
  <c r="AF111" i="3" s="1"/>
  <c r="F111" i="3"/>
  <c r="BU110" i="3"/>
  <c r="BV110" i="3" s="1"/>
  <c r="BW110" i="3" s="1"/>
  <c r="BX110" i="3" s="1"/>
  <c r="BT110" i="3"/>
  <c r="BS110" i="3"/>
  <c r="BH110" i="3"/>
  <c r="BI110" i="3" s="1"/>
  <c r="BJ110" i="3" s="1"/>
  <c r="BK110" i="3" s="1"/>
  <c r="BL110" i="3" s="1"/>
  <c r="BM110" i="3" s="1"/>
  <c r="AY110" i="3"/>
  <c r="AZ110" i="3" s="1"/>
  <c r="BA110" i="3" s="1"/>
  <c r="BB110" i="3" s="1"/>
  <c r="AX110" i="3"/>
  <c r="AW110" i="3"/>
  <c r="AL110" i="3"/>
  <c r="AM110" i="3" s="1"/>
  <c r="AN110" i="3" s="1"/>
  <c r="AO110" i="3" s="1"/>
  <c r="AP110" i="3" s="1"/>
  <c r="AQ110" i="3" s="1"/>
  <c r="AC110" i="3"/>
  <c r="AD110" i="3" s="1"/>
  <c r="AE110" i="3" s="1"/>
  <c r="AF110" i="3" s="1"/>
  <c r="AB110" i="3"/>
  <c r="AA110" i="3"/>
  <c r="F110" i="3"/>
  <c r="BS109" i="3"/>
  <c r="BT109" i="3" s="1"/>
  <c r="BU109" i="3" s="1"/>
  <c r="BV109" i="3" s="1"/>
  <c r="BW109" i="3" s="1"/>
  <c r="BX109" i="3" s="1"/>
  <c r="BH109" i="3"/>
  <c r="BI109" i="3" s="1"/>
  <c r="BJ109" i="3" s="1"/>
  <c r="BK109" i="3" s="1"/>
  <c r="BL109" i="3" s="1"/>
  <c r="BM109" i="3" s="1"/>
  <c r="AW109" i="3"/>
  <c r="AX109" i="3" s="1"/>
  <c r="AY109" i="3" s="1"/>
  <c r="AZ109" i="3" s="1"/>
  <c r="BA109" i="3" s="1"/>
  <c r="BB109" i="3" s="1"/>
  <c r="AL109" i="3"/>
  <c r="AM109" i="3" s="1"/>
  <c r="AN109" i="3" s="1"/>
  <c r="AO109" i="3" s="1"/>
  <c r="AP109" i="3" s="1"/>
  <c r="AQ109" i="3" s="1"/>
  <c r="AA109" i="3"/>
  <c r="AB109" i="3" s="1"/>
  <c r="AC109" i="3" s="1"/>
  <c r="AD109" i="3" s="1"/>
  <c r="AE109" i="3" s="1"/>
  <c r="AF109" i="3" s="1"/>
  <c r="F109" i="3"/>
  <c r="BU108" i="3"/>
  <c r="BV108" i="3" s="1"/>
  <c r="BW108" i="3" s="1"/>
  <c r="BX108" i="3" s="1"/>
  <c r="BT108" i="3"/>
  <c r="BS108" i="3"/>
  <c r="BH108" i="3"/>
  <c r="BI108" i="3" s="1"/>
  <c r="BJ108" i="3" s="1"/>
  <c r="BK108" i="3" s="1"/>
  <c r="BL108" i="3" s="1"/>
  <c r="BM108" i="3" s="1"/>
  <c r="AY108" i="3"/>
  <c r="AZ108" i="3" s="1"/>
  <c r="BA108" i="3" s="1"/>
  <c r="BB108" i="3" s="1"/>
  <c r="AX108" i="3"/>
  <c r="AW108" i="3"/>
  <c r="AL108" i="3"/>
  <c r="AM108" i="3" s="1"/>
  <c r="AN108" i="3" s="1"/>
  <c r="AO108" i="3" s="1"/>
  <c r="AP108" i="3" s="1"/>
  <c r="AQ108" i="3" s="1"/>
  <c r="AC108" i="3"/>
  <c r="AD108" i="3" s="1"/>
  <c r="AE108" i="3" s="1"/>
  <c r="AF108" i="3" s="1"/>
  <c r="AB108" i="3"/>
  <c r="AA108" i="3"/>
  <c r="F108" i="3"/>
  <c r="BS107" i="3"/>
  <c r="BT107" i="3" s="1"/>
  <c r="BU107" i="3" s="1"/>
  <c r="BV107" i="3" s="1"/>
  <c r="BW107" i="3" s="1"/>
  <c r="BX107" i="3" s="1"/>
  <c r="BH107" i="3"/>
  <c r="BI107" i="3" s="1"/>
  <c r="BJ107" i="3" s="1"/>
  <c r="BK107" i="3" s="1"/>
  <c r="BL107" i="3" s="1"/>
  <c r="BM107" i="3" s="1"/>
  <c r="AW107" i="3"/>
  <c r="AX107" i="3" s="1"/>
  <c r="AY107" i="3" s="1"/>
  <c r="AZ107" i="3" s="1"/>
  <c r="BA107" i="3" s="1"/>
  <c r="BB107" i="3" s="1"/>
  <c r="AL107" i="3"/>
  <c r="AM107" i="3" s="1"/>
  <c r="AN107" i="3" s="1"/>
  <c r="AO107" i="3" s="1"/>
  <c r="AP107" i="3" s="1"/>
  <c r="AQ107" i="3" s="1"/>
  <c r="AA107" i="3"/>
  <c r="AB107" i="3" s="1"/>
  <c r="AC107" i="3" s="1"/>
  <c r="AD107" i="3" s="1"/>
  <c r="AE107" i="3" s="1"/>
  <c r="AF107" i="3" s="1"/>
  <c r="F107" i="3"/>
  <c r="BS106" i="3"/>
  <c r="BT106" i="3" s="1"/>
  <c r="BU106" i="3" s="1"/>
  <c r="BV106" i="3" s="1"/>
  <c r="BW106" i="3" s="1"/>
  <c r="BX106" i="3" s="1"/>
  <c r="BH106" i="3"/>
  <c r="BI106" i="3" s="1"/>
  <c r="BJ106" i="3" s="1"/>
  <c r="BK106" i="3" s="1"/>
  <c r="BL106" i="3" s="1"/>
  <c r="BM106" i="3" s="1"/>
  <c r="AW106" i="3"/>
  <c r="AX106" i="3" s="1"/>
  <c r="AY106" i="3" s="1"/>
  <c r="AZ106" i="3" s="1"/>
  <c r="BA106" i="3" s="1"/>
  <c r="BB106" i="3" s="1"/>
  <c r="AL106" i="3"/>
  <c r="AM106" i="3" s="1"/>
  <c r="AN106" i="3" s="1"/>
  <c r="AO106" i="3" s="1"/>
  <c r="AP106" i="3" s="1"/>
  <c r="AQ106" i="3" s="1"/>
  <c r="AA106" i="3"/>
  <c r="AB106" i="3" s="1"/>
  <c r="AC106" i="3" s="1"/>
  <c r="AD106" i="3" s="1"/>
  <c r="AE106" i="3" s="1"/>
  <c r="AF106" i="3" s="1"/>
  <c r="F106" i="3"/>
  <c r="BS105" i="3"/>
  <c r="BT105" i="3" s="1"/>
  <c r="BU105" i="3" s="1"/>
  <c r="BV105" i="3" s="1"/>
  <c r="BW105" i="3" s="1"/>
  <c r="BX105" i="3" s="1"/>
  <c r="BH105" i="3"/>
  <c r="BI105" i="3" s="1"/>
  <c r="BJ105" i="3" s="1"/>
  <c r="BK105" i="3" s="1"/>
  <c r="BL105" i="3" s="1"/>
  <c r="BM105" i="3" s="1"/>
  <c r="AW105" i="3"/>
  <c r="AX105" i="3" s="1"/>
  <c r="AY105" i="3" s="1"/>
  <c r="AZ105" i="3" s="1"/>
  <c r="BA105" i="3" s="1"/>
  <c r="BB105" i="3" s="1"/>
  <c r="AL105" i="3"/>
  <c r="AM105" i="3" s="1"/>
  <c r="AN105" i="3" s="1"/>
  <c r="AO105" i="3" s="1"/>
  <c r="AP105" i="3" s="1"/>
  <c r="AQ105" i="3" s="1"/>
  <c r="AA105" i="3"/>
  <c r="AB105" i="3" s="1"/>
  <c r="AC105" i="3" s="1"/>
  <c r="AD105" i="3" s="1"/>
  <c r="AE105" i="3" s="1"/>
  <c r="AF105" i="3" s="1"/>
  <c r="F105" i="3"/>
  <c r="BS104" i="3"/>
  <c r="BT104" i="3" s="1"/>
  <c r="BU104" i="3" s="1"/>
  <c r="BV104" i="3" s="1"/>
  <c r="BW104" i="3" s="1"/>
  <c r="BX104" i="3" s="1"/>
  <c r="BH104" i="3"/>
  <c r="BI104" i="3" s="1"/>
  <c r="BJ104" i="3" s="1"/>
  <c r="BK104" i="3" s="1"/>
  <c r="BL104" i="3" s="1"/>
  <c r="BM104" i="3" s="1"/>
  <c r="AW104" i="3"/>
  <c r="AX104" i="3" s="1"/>
  <c r="AY104" i="3" s="1"/>
  <c r="AZ104" i="3" s="1"/>
  <c r="BA104" i="3" s="1"/>
  <c r="BB104" i="3" s="1"/>
  <c r="AL104" i="3"/>
  <c r="AM104" i="3" s="1"/>
  <c r="AN104" i="3" s="1"/>
  <c r="AO104" i="3" s="1"/>
  <c r="AP104" i="3" s="1"/>
  <c r="AQ104" i="3" s="1"/>
  <c r="AA104" i="3"/>
  <c r="AB104" i="3" s="1"/>
  <c r="AC104" i="3" s="1"/>
  <c r="AD104" i="3" s="1"/>
  <c r="AE104" i="3" s="1"/>
  <c r="AF104" i="3" s="1"/>
  <c r="F104" i="3"/>
  <c r="BS103" i="3"/>
  <c r="BT103" i="3" s="1"/>
  <c r="BU103" i="3" s="1"/>
  <c r="BV103" i="3" s="1"/>
  <c r="BW103" i="3" s="1"/>
  <c r="BX103" i="3" s="1"/>
  <c r="BH103" i="3"/>
  <c r="BI103" i="3" s="1"/>
  <c r="BJ103" i="3" s="1"/>
  <c r="BK103" i="3" s="1"/>
  <c r="BL103" i="3" s="1"/>
  <c r="BM103" i="3" s="1"/>
  <c r="AW103" i="3"/>
  <c r="AX103" i="3" s="1"/>
  <c r="AY103" i="3" s="1"/>
  <c r="AZ103" i="3" s="1"/>
  <c r="BA103" i="3" s="1"/>
  <c r="BB103" i="3" s="1"/>
  <c r="AL103" i="3"/>
  <c r="AM103" i="3" s="1"/>
  <c r="AN103" i="3" s="1"/>
  <c r="AO103" i="3" s="1"/>
  <c r="AP103" i="3" s="1"/>
  <c r="AQ103" i="3" s="1"/>
  <c r="AA103" i="3"/>
  <c r="AB103" i="3" s="1"/>
  <c r="AC103" i="3" s="1"/>
  <c r="AD103" i="3" s="1"/>
  <c r="AE103" i="3" s="1"/>
  <c r="AF103" i="3" s="1"/>
  <c r="F103" i="3"/>
  <c r="BS102" i="3"/>
  <c r="BT102" i="3" s="1"/>
  <c r="BU102" i="3" s="1"/>
  <c r="BV102" i="3" s="1"/>
  <c r="BW102" i="3" s="1"/>
  <c r="BX102" i="3" s="1"/>
  <c r="BH102" i="3"/>
  <c r="BI102" i="3" s="1"/>
  <c r="BJ102" i="3" s="1"/>
  <c r="BK102" i="3" s="1"/>
  <c r="BL102" i="3" s="1"/>
  <c r="BM102" i="3" s="1"/>
  <c r="AW102" i="3"/>
  <c r="AX102" i="3" s="1"/>
  <c r="AY102" i="3" s="1"/>
  <c r="AZ102" i="3" s="1"/>
  <c r="BA102" i="3" s="1"/>
  <c r="BB102" i="3" s="1"/>
  <c r="AL102" i="3"/>
  <c r="AM102" i="3" s="1"/>
  <c r="AN102" i="3" s="1"/>
  <c r="AO102" i="3" s="1"/>
  <c r="AP102" i="3" s="1"/>
  <c r="AQ102" i="3" s="1"/>
  <c r="AA102" i="3"/>
  <c r="AB102" i="3" s="1"/>
  <c r="AC102" i="3" s="1"/>
  <c r="AD102" i="3" s="1"/>
  <c r="AE102" i="3" s="1"/>
  <c r="AF102" i="3" s="1"/>
  <c r="F102" i="3"/>
  <c r="BS101" i="3"/>
  <c r="BT101" i="3" s="1"/>
  <c r="BU101" i="3" s="1"/>
  <c r="BV101" i="3" s="1"/>
  <c r="BW101" i="3" s="1"/>
  <c r="BX101" i="3" s="1"/>
  <c r="BH101" i="3"/>
  <c r="BI101" i="3" s="1"/>
  <c r="BJ101" i="3" s="1"/>
  <c r="BK101" i="3" s="1"/>
  <c r="BL101" i="3" s="1"/>
  <c r="BM101" i="3" s="1"/>
  <c r="AW101" i="3"/>
  <c r="AX101" i="3" s="1"/>
  <c r="AY101" i="3" s="1"/>
  <c r="AZ101" i="3" s="1"/>
  <c r="BA101" i="3" s="1"/>
  <c r="BB101" i="3" s="1"/>
  <c r="AL101" i="3"/>
  <c r="AM101" i="3" s="1"/>
  <c r="AN101" i="3" s="1"/>
  <c r="AO101" i="3" s="1"/>
  <c r="AP101" i="3" s="1"/>
  <c r="AQ101" i="3" s="1"/>
  <c r="AA101" i="3"/>
  <c r="AB101" i="3" s="1"/>
  <c r="AC101" i="3" s="1"/>
  <c r="AD101" i="3" s="1"/>
  <c r="AE101" i="3" s="1"/>
  <c r="AF101" i="3" s="1"/>
  <c r="F101" i="3"/>
  <c r="BS100" i="3"/>
  <c r="BT100" i="3" s="1"/>
  <c r="BU100" i="3" s="1"/>
  <c r="BV100" i="3" s="1"/>
  <c r="BW100" i="3" s="1"/>
  <c r="BX100" i="3" s="1"/>
  <c r="BH100" i="3"/>
  <c r="BI100" i="3" s="1"/>
  <c r="BJ100" i="3" s="1"/>
  <c r="BK100" i="3" s="1"/>
  <c r="BL100" i="3" s="1"/>
  <c r="BM100" i="3" s="1"/>
  <c r="AW100" i="3"/>
  <c r="AX100" i="3" s="1"/>
  <c r="AY100" i="3" s="1"/>
  <c r="AZ100" i="3" s="1"/>
  <c r="BA100" i="3" s="1"/>
  <c r="BB100" i="3" s="1"/>
  <c r="AL100" i="3"/>
  <c r="AM100" i="3" s="1"/>
  <c r="AN100" i="3" s="1"/>
  <c r="AO100" i="3" s="1"/>
  <c r="AP100" i="3" s="1"/>
  <c r="AQ100" i="3" s="1"/>
  <c r="AA100" i="3"/>
  <c r="AB100" i="3" s="1"/>
  <c r="AC100" i="3" s="1"/>
  <c r="AD100" i="3" s="1"/>
  <c r="AE100" i="3" s="1"/>
  <c r="AF100" i="3" s="1"/>
  <c r="F100" i="3"/>
  <c r="BS99" i="3"/>
  <c r="BT99" i="3" s="1"/>
  <c r="BU99" i="3" s="1"/>
  <c r="BV99" i="3" s="1"/>
  <c r="BW99" i="3" s="1"/>
  <c r="BX99" i="3" s="1"/>
  <c r="BH99" i="3"/>
  <c r="BI99" i="3" s="1"/>
  <c r="BJ99" i="3" s="1"/>
  <c r="BK99" i="3" s="1"/>
  <c r="BL99" i="3" s="1"/>
  <c r="BM99" i="3" s="1"/>
  <c r="AW99" i="3"/>
  <c r="AX99" i="3" s="1"/>
  <c r="AY99" i="3" s="1"/>
  <c r="AZ99" i="3" s="1"/>
  <c r="BA99" i="3" s="1"/>
  <c r="BB99" i="3" s="1"/>
  <c r="AL99" i="3"/>
  <c r="AM99" i="3" s="1"/>
  <c r="AN99" i="3" s="1"/>
  <c r="AO99" i="3" s="1"/>
  <c r="AP99" i="3" s="1"/>
  <c r="AQ99" i="3" s="1"/>
  <c r="AA99" i="3"/>
  <c r="AB99" i="3" s="1"/>
  <c r="AC99" i="3" s="1"/>
  <c r="AD99" i="3" s="1"/>
  <c r="AE99" i="3" s="1"/>
  <c r="AF99" i="3" s="1"/>
  <c r="F99" i="3"/>
  <c r="BS98" i="3"/>
  <c r="BT98" i="3" s="1"/>
  <c r="BU98" i="3" s="1"/>
  <c r="BV98" i="3" s="1"/>
  <c r="BW98" i="3" s="1"/>
  <c r="BX98" i="3" s="1"/>
  <c r="BH98" i="3"/>
  <c r="BI98" i="3" s="1"/>
  <c r="BJ98" i="3" s="1"/>
  <c r="BK98" i="3" s="1"/>
  <c r="BL98" i="3" s="1"/>
  <c r="BM98" i="3" s="1"/>
  <c r="AW98" i="3"/>
  <c r="AX98" i="3" s="1"/>
  <c r="AY98" i="3" s="1"/>
  <c r="AZ98" i="3" s="1"/>
  <c r="BA98" i="3" s="1"/>
  <c r="BB98" i="3" s="1"/>
  <c r="AL98" i="3"/>
  <c r="AM98" i="3" s="1"/>
  <c r="AN98" i="3" s="1"/>
  <c r="AO98" i="3" s="1"/>
  <c r="AP98" i="3" s="1"/>
  <c r="AQ98" i="3" s="1"/>
  <c r="AA98" i="3"/>
  <c r="AB98" i="3" s="1"/>
  <c r="AC98" i="3" s="1"/>
  <c r="AD98" i="3" s="1"/>
  <c r="AE98" i="3" s="1"/>
  <c r="AF98" i="3" s="1"/>
  <c r="F98" i="3"/>
  <c r="BS97" i="3"/>
  <c r="BT97" i="3" s="1"/>
  <c r="BU97" i="3" s="1"/>
  <c r="BV97" i="3" s="1"/>
  <c r="BW97" i="3" s="1"/>
  <c r="BX97" i="3" s="1"/>
  <c r="BH97" i="3"/>
  <c r="BI97" i="3" s="1"/>
  <c r="BJ97" i="3" s="1"/>
  <c r="BK97" i="3" s="1"/>
  <c r="BL97" i="3" s="1"/>
  <c r="BM97" i="3" s="1"/>
  <c r="AW97" i="3"/>
  <c r="AX97" i="3" s="1"/>
  <c r="AY97" i="3" s="1"/>
  <c r="AZ97" i="3" s="1"/>
  <c r="BA97" i="3" s="1"/>
  <c r="BB97" i="3" s="1"/>
  <c r="AL97" i="3"/>
  <c r="AM97" i="3" s="1"/>
  <c r="AN97" i="3" s="1"/>
  <c r="AO97" i="3" s="1"/>
  <c r="AP97" i="3" s="1"/>
  <c r="AQ97" i="3" s="1"/>
  <c r="AA97" i="3"/>
  <c r="AB97" i="3" s="1"/>
  <c r="AC97" i="3" s="1"/>
  <c r="AD97" i="3" s="1"/>
  <c r="AE97" i="3" s="1"/>
  <c r="AF97" i="3" s="1"/>
  <c r="F97" i="3"/>
  <c r="BS96" i="3"/>
  <c r="BT96" i="3" s="1"/>
  <c r="BU96" i="3" s="1"/>
  <c r="BV96" i="3" s="1"/>
  <c r="BW96" i="3" s="1"/>
  <c r="BX96" i="3" s="1"/>
  <c r="BH96" i="3"/>
  <c r="BI96" i="3" s="1"/>
  <c r="BJ96" i="3" s="1"/>
  <c r="BK96" i="3" s="1"/>
  <c r="BL96" i="3" s="1"/>
  <c r="BM96" i="3" s="1"/>
  <c r="AW96" i="3"/>
  <c r="AX96" i="3" s="1"/>
  <c r="AY96" i="3" s="1"/>
  <c r="AZ96" i="3" s="1"/>
  <c r="BA96" i="3" s="1"/>
  <c r="BB96" i="3" s="1"/>
  <c r="AL96" i="3"/>
  <c r="AM96" i="3" s="1"/>
  <c r="AN96" i="3" s="1"/>
  <c r="AO96" i="3" s="1"/>
  <c r="AP96" i="3" s="1"/>
  <c r="AQ96" i="3" s="1"/>
  <c r="AA96" i="3"/>
  <c r="AB96" i="3" s="1"/>
  <c r="AC96" i="3" s="1"/>
  <c r="AD96" i="3" s="1"/>
  <c r="AE96" i="3" s="1"/>
  <c r="AF96" i="3" s="1"/>
  <c r="F96" i="3"/>
  <c r="BS95" i="3"/>
  <c r="BT95" i="3" s="1"/>
  <c r="BU95" i="3" s="1"/>
  <c r="BV95" i="3" s="1"/>
  <c r="BW95" i="3" s="1"/>
  <c r="BX95" i="3" s="1"/>
  <c r="BH95" i="3"/>
  <c r="BI95" i="3" s="1"/>
  <c r="BJ95" i="3" s="1"/>
  <c r="BK95" i="3" s="1"/>
  <c r="BL95" i="3" s="1"/>
  <c r="BM95" i="3" s="1"/>
  <c r="AW95" i="3"/>
  <c r="AX95" i="3" s="1"/>
  <c r="AY95" i="3" s="1"/>
  <c r="AZ95" i="3" s="1"/>
  <c r="BA95" i="3" s="1"/>
  <c r="BB95" i="3" s="1"/>
  <c r="AL95" i="3"/>
  <c r="AM95" i="3" s="1"/>
  <c r="AN95" i="3" s="1"/>
  <c r="AO95" i="3" s="1"/>
  <c r="AP95" i="3" s="1"/>
  <c r="AQ95" i="3" s="1"/>
  <c r="AA95" i="3"/>
  <c r="AB95" i="3" s="1"/>
  <c r="AC95" i="3" s="1"/>
  <c r="AD95" i="3" s="1"/>
  <c r="AE95" i="3" s="1"/>
  <c r="AF95" i="3" s="1"/>
  <c r="F95" i="3"/>
  <c r="BS94" i="3"/>
  <c r="BT94" i="3" s="1"/>
  <c r="BU94" i="3" s="1"/>
  <c r="BV94" i="3" s="1"/>
  <c r="BW94" i="3" s="1"/>
  <c r="BX94" i="3" s="1"/>
  <c r="BH94" i="3"/>
  <c r="BI94" i="3" s="1"/>
  <c r="BJ94" i="3" s="1"/>
  <c r="BK94" i="3" s="1"/>
  <c r="BL94" i="3" s="1"/>
  <c r="BM94" i="3" s="1"/>
  <c r="AY94" i="3"/>
  <c r="AZ94" i="3" s="1"/>
  <c r="BA94" i="3" s="1"/>
  <c r="BB94" i="3" s="1"/>
  <c r="AW94" i="3"/>
  <c r="AX94" i="3" s="1"/>
  <c r="AP94" i="3"/>
  <c r="AQ94" i="3" s="1"/>
  <c r="AL94" i="3"/>
  <c r="AM94" i="3" s="1"/>
  <c r="AN94" i="3" s="1"/>
  <c r="AO94" i="3" s="1"/>
  <c r="AC94" i="3"/>
  <c r="AD94" i="3" s="1"/>
  <c r="AE94" i="3" s="1"/>
  <c r="AF94" i="3" s="1"/>
  <c r="AA94" i="3"/>
  <c r="AB94" i="3" s="1"/>
  <c r="F94" i="3"/>
  <c r="BW93" i="3"/>
  <c r="BX93" i="3" s="1"/>
  <c r="BS93" i="3"/>
  <c r="BT93" i="3" s="1"/>
  <c r="BU93" i="3" s="1"/>
  <c r="BV93" i="3" s="1"/>
  <c r="BJ93" i="3"/>
  <c r="BK93" i="3" s="1"/>
  <c r="BL93" i="3" s="1"/>
  <c r="BM93" i="3" s="1"/>
  <c r="BH93" i="3"/>
  <c r="BI93" i="3" s="1"/>
  <c r="BA93" i="3"/>
  <c r="BB93" i="3" s="1"/>
  <c r="AW93" i="3"/>
  <c r="AX93" i="3" s="1"/>
  <c r="AY93" i="3" s="1"/>
  <c r="AZ93" i="3" s="1"/>
  <c r="AN93" i="3"/>
  <c r="AO93" i="3" s="1"/>
  <c r="AP93" i="3" s="1"/>
  <c r="AQ93" i="3" s="1"/>
  <c r="AL93" i="3"/>
  <c r="AM93" i="3" s="1"/>
  <c r="AE93" i="3"/>
  <c r="AF93" i="3" s="1"/>
  <c r="AA93" i="3"/>
  <c r="AB93" i="3" s="1"/>
  <c r="AC93" i="3" s="1"/>
  <c r="AD93" i="3" s="1"/>
  <c r="F93" i="3"/>
  <c r="BS92" i="3"/>
  <c r="BT92" i="3" s="1"/>
  <c r="BU92" i="3" s="1"/>
  <c r="BV92" i="3" s="1"/>
  <c r="BW92" i="3" s="1"/>
  <c r="BX92" i="3" s="1"/>
  <c r="BH92" i="3"/>
  <c r="BI92" i="3" s="1"/>
  <c r="BJ92" i="3" s="1"/>
  <c r="BK92" i="3" s="1"/>
  <c r="BL92" i="3" s="1"/>
  <c r="BM92" i="3" s="1"/>
  <c r="AW92" i="3"/>
  <c r="AX92" i="3" s="1"/>
  <c r="AY92" i="3" s="1"/>
  <c r="AZ92" i="3" s="1"/>
  <c r="BA92" i="3" s="1"/>
  <c r="BB92" i="3" s="1"/>
  <c r="AL92" i="3"/>
  <c r="AM92" i="3" s="1"/>
  <c r="AN92" i="3" s="1"/>
  <c r="AO92" i="3" s="1"/>
  <c r="AP92" i="3" s="1"/>
  <c r="AQ92" i="3" s="1"/>
  <c r="AA92" i="3"/>
  <c r="AB92" i="3" s="1"/>
  <c r="AC92" i="3" s="1"/>
  <c r="AD92" i="3" s="1"/>
  <c r="AE92" i="3" s="1"/>
  <c r="AF92" i="3" s="1"/>
  <c r="F92" i="3"/>
  <c r="BS91" i="3"/>
  <c r="BT91" i="3" s="1"/>
  <c r="BU91" i="3" s="1"/>
  <c r="BV91" i="3" s="1"/>
  <c r="BW91" i="3" s="1"/>
  <c r="BX91" i="3" s="1"/>
  <c r="BH91" i="3"/>
  <c r="BI91" i="3" s="1"/>
  <c r="BJ91" i="3" s="1"/>
  <c r="BK91" i="3" s="1"/>
  <c r="BL91" i="3" s="1"/>
  <c r="BM91" i="3" s="1"/>
  <c r="AW91" i="3"/>
  <c r="AX91" i="3" s="1"/>
  <c r="AY91" i="3" s="1"/>
  <c r="AZ91" i="3" s="1"/>
  <c r="BA91" i="3" s="1"/>
  <c r="BB91" i="3" s="1"/>
  <c r="AL91" i="3"/>
  <c r="AM91" i="3" s="1"/>
  <c r="AN91" i="3" s="1"/>
  <c r="AO91" i="3" s="1"/>
  <c r="AP91" i="3" s="1"/>
  <c r="AQ91" i="3" s="1"/>
  <c r="AA91" i="3"/>
  <c r="AB91" i="3" s="1"/>
  <c r="AC91" i="3" s="1"/>
  <c r="AD91" i="3" s="1"/>
  <c r="AE91" i="3" s="1"/>
  <c r="AF91" i="3" s="1"/>
  <c r="F91" i="3"/>
  <c r="BU90" i="3"/>
  <c r="BV90" i="3" s="1"/>
  <c r="BW90" i="3" s="1"/>
  <c r="BX90" i="3" s="1"/>
  <c r="BS90" i="3"/>
  <c r="BT90" i="3" s="1"/>
  <c r="BH90" i="3"/>
  <c r="BI90" i="3" s="1"/>
  <c r="BJ90" i="3" s="1"/>
  <c r="BK90" i="3" s="1"/>
  <c r="BL90" i="3" s="1"/>
  <c r="BM90" i="3" s="1"/>
  <c r="AY90" i="3"/>
  <c r="AZ90" i="3" s="1"/>
  <c r="BA90" i="3" s="1"/>
  <c r="BB90" i="3" s="1"/>
  <c r="AW90" i="3"/>
  <c r="AX90" i="3" s="1"/>
  <c r="AL90" i="3"/>
  <c r="AM90" i="3" s="1"/>
  <c r="AN90" i="3" s="1"/>
  <c r="AO90" i="3" s="1"/>
  <c r="AP90" i="3" s="1"/>
  <c r="AQ90" i="3" s="1"/>
  <c r="AC90" i="3"/>
  <c r="AD90" i="3" s="1"/>
  <c r="AE90" i="3" s="1"/>
  <c r="AF90" i="3" s="1"/>
  <c r="AA90" i="3"/>
  <c r="AB90" i="3" s="1"/>
  <c r="F90" i="3"/>
  <c r="BS89" i="3"/>
  <c r="BT89" i="3" s="1"/>
  <c r="BU89" i="3" s="1"/>
  <c r="BV89" i="3" s="1"/>
  <c r="BW89" i="3" s="1"/>
  <c r="BX89" i="3" s="1"/>
  <c r="BJ89" i="3"/>
  <c r="BK89" i="3" s="1"/>
  <c r="BL89" i="3" s="1"/>
  <c r="BM89" i="3" s="1"/>
  <c r="BH89" i="3"/>
  <c r="BI89" i="3" s="1"/>
  <c r="AW89" i="3"/>
  <c r="AX89" i="3" s="1"/>
  <c r="AY89" i="3" s="1"/>
  <c r="AZ89" i="3" s="1"/>
  <c r="BA89" i="3" s="1"/>
  <c r="BB89" i="3" s="1"/>
  <c r="AL89" i="3"/>
  <c r="AM89" i="3" s="1"/>
  <c r="AN89" i="3" s="1"/>
  <c r="AO89" i="3" s="1"/>
  <c r="AP89" i="3" s="1"/>
  <c r="AQ89" i="3" s="1"/>
  <c r="AA89" i="3"/>
  <c r="AB89" i="3" s="1"/>
  <c r="AC89" i="3" s="1"/>
  <c r="AD89" i="3" s="1"/>
  <c r="AE89" i="3" s="1"/>
  <c r="AF89" i="3" s="1"/>
  <c r="F89" i="3"/>
  <c r="BS88" i="3"/>
  <c r="BT88" i="3" s="1"/>
  <c r="BU88" i="3" s="1"/>
  <c r="BV88" i="3" s="1"/>
  <c r="BW88" i="3" s="1"/>
  <c r="BX88" i="3" s="1"/>
  <c r="BH88" i="3"/>
  <c r="BI88" i="3" s="1"/>
  <c r="BJ88" i="3" s="1"/>
  <c r="BK88" i="3" s="1"/>
  <c r="BL88" i="3" s="1"/>
  <c r="BM88" i="3" s="1"/>
  <c r="AY88" i="3"/>
  <c r="AZ88" i="3" s="1"/>
  <c r="BA88" i="3" s="1"/>
  <c r="BB88" i="3" s="1"/>
  <c r="AW88" i="3"/>
  <c r="AX88" i="3" s="1"/>
  <c r="AL88" i="3"/>
  <c r="AM88" i="3" s="1"/>
  <c r="AN88" i="3" s="1"/>
  <c r="AO88" i="3" s="1"/>
  <c r="AP88" i="3" s="1"/>
  <c r="AQ88" i="3" s="1"/>
  <c r="AA88" i="3"/>
  <c r="AB88" i="3" s="1"/>
  <c r="AC88" i="3" s="1"/>
  <c r="AD88" i="3" s="1"/>
  <c r="AE88" i="3" s="1"/>
  <c r="AF88" i="3" s="1"/>
  <c r="F88" i="3"/>
  <c r="BS87" i="3"/>
  <c r="BT87" i="3" s="1"/>
  <c r="BU87" i="3" s="1"/>
  <c r="BV87" i="3" s="1"/>
  <c r="BW87" i="3" s="1"/>
  <c r="BX87" i="3" s="1"/>
  <c r="BH87" i="3"/>
  <c r="BI87" i="3" s="1"/>
  <c r="BJ87" i="3" s="1"/>
  <c r="BK87" i="3" s="1"/>
  <c r="BL87" i="3" s="1"/>
  <c r="BM87" i="3" s="1"/>
  <c r="BA87" i="3"/>
  <c r="BB87" i="3" s="1"/>
  <c r="AY87" i="3"/>
  <c r="AZ87" i="3" s="1"/>
  <c r="AW87" i="3"/>
  <c r="AX87" i="3" s="1"/>
  <c r="AN87" i="3"/>
  <c r="AO87" i="3" s="1"/>
  <c r="AP87" i="3" s="1"/>
  <c r="AQ87" i="3" s="1"/>
  <c r="AL87" i="3"/>
  <c r="AM87" i="3" s="1"/>
  <c r="AA87" i="3"/>
  <c r="AB87" i="3" s="1"/>
  <c r="AC87" i="3" s="1"/>
  <c r="AD87" i="3" s="1"/>
  <c r="AE87" i="3" s="1"/>
  <c r="AF87" i="3" s="1"/>
  <c r="F87" i="3"/>
  <c r="BU86" i="3"/>
  <c r="BV86" i="3" s="1"/>
  <c r="BW86" i="3" s="1"/>
  <c r="BX86" i="3" s="1"/>
  <c r="BS86" i="3"/>
  <c r="BT86" i="3" s="1"/>
  <c r="BH86" i="3"/>
  <c r="BI86" i="3" s="1"/>
  <c r="BJ86" i="3" s="1"/>
  <c r="BK86" i="3" s="1"/>
  <c r="BL86" i="3" s="1"/>
  <c r="BM86" i="3" s="1"/>
  <c r="AY86" i="3"/>
  <c r="AZ86" i="3" s="1"/>
  <c r="BA86" i="3" s="1"/>
  <c r="BB86" i="3" s="1"/>
  <c r="AW86" i="3"/>
  <c r="AX86" i="3" s="1"/>
  <c r="AL86" i="3"/>
  <c r="AM86" i="3" s="1"/>
  <c r="AN86" i="3" s="1"/>
  <c r="AO86" i="3" s="1"/>
  <c r="AP86" i="3" s="1"/>
  <c r="AQ86" i="3" s="1"/>
  <c r="AC86" i="3"/>
  <c r="AD86" i="3" s="1"/>
  <c r="AE86" i="3" s="1"/>
  <c r="AF86" i="3" s="1"/>
  <c r="AA86" i="3"/>
  <c r="AB86" i="3" s="1"/>
  <c r="F86" i="3"/>
  <c r="BS85" i="3"/>
  <c r="BT85" i="3" s="1"/>
  <c r="BU85" i="3" s="1"/>
  <c r="BV85" i="3" s="1"/>
  <c r="BW85" i="3" s="1"/>
  <c r="BX85" i="3" s="1"/>
  <c r="BJ85" i="3"/>
  <c r="BK85" i="3" s="1"/>
  <c r="BL85" i="3" s="1"/>
  <c r="BM85" i="3" s="1"/>
  <c r="BH85" i="3"/>
  <c r="BI85" i="3" s="1"/>
  <c r="AW85" i="3"/>
  <c r="AX85" i="3" s="1"/>
  <c r="AY85" i="3" s="1"/>
  <c r="AZ85" i="3" s="1"/>
  <c r="BA85" i="3" s="1"/>
  <c r="BB85" i="3" s="1"/>
  <c r="AL85" i="3"/>
  <c r="AM85" i="3" s="1"/>
  <c r="AN85" i="3" s="1"/>
  <c r="AO85" i="3" s="1"/>
  <c r="AP85" i="3" s="1"/>
  <c r="AQ85" i="3" s="1"/>
  <c r="AA85" i="3"/>
  <c r="AB85" i="3" s="1"/>
  <c r="AC85" i="3" s="1"/>
  <c r="AD85" i="3" s="1"/>
  <c r="AE85" i="3" s="1"/>
  <c r="AF85" i="3" s="1"/>
  <c r="F85" i="3"/>
  <c r="BS84" i="3"/>
  <c r="BT84" i="3" s="1"/>
  <c r="BU84" i="3" s="1"/>
  <c r="BV84" i="3" s="1"/>
  <c r="BW84" i="3" s="1"/>
  <c r="BX84" i="3" s="1"/>
  <c r="BH84" i="3"/>
  <c r="BI84" i="3" s="1"/>
  <c r="BJ84" i="3" s="1"/>
  <c r="BK84" i="3" s="1"/>
  <c r="BL84" i="3" s="1"/>
  <c r="BM84" i="3" s="1"/>
  <c r="AY84" i="3"/>
  <c r="AZ84" i="3" s="1"/>
  <c r="BA84" i="3" s="1"/>
  <c r="BB84" i="3" s="1"/>
  <c r="AW84" i="3"/>
  <c r="AX84" i="3" s="1"/>
  <c r="AL84" i="3"/>
  <c r="AM84" i="3" s="1"/>
  <c r="AN84" i="3" s="1"/>
  <c r="AO84" i="3" s="1"/>
  <c r="AP84" i="3" s="1"/>
  <c r="AQ84" i="3" s="1"/>
  <c r="AA84" i="3"/>
  <c r="AB84" i="3" s="1"/>
  <c r="AC84" i="3" s="1"/>
  <c r="AD84" i="3" s="1"/>
  <c r="AE84" i="3" s="1"/>
  <c r="AF84" i="3" s="1"/>
  <c r="F84" i="3"/>
  <c r="BS83" i="3"/>
  <c r="BT83" i="3" s="1"/>
  <c r="BU83" i="3" s="1"/>
  <c r="BV83" i="3" s="1"/>
  <c r="BW83" i="3" s="1"/>
  <c r="BX83" i="3" s="1"/>
  <c r="BH83" i="3"/>
  <c r="BI83" i="3" s="1"/>
  <c r="BJ83" i="3" s="1"/>
  <c r="BK83" i="3" s="1"/>
  <c r="BL83" i="3" s="1"/>
  <c r="BM83" i="3" s="1"/>
  <c r="BA83" i="3"/>
  <c r="BB83" i="3" s="1"/>
  <c r="AY83" i="3"/>
  <c r="AZ83" i="3" s="1"/>
  <c r="AW83" i="3"/>
  <c r="AX83" i="3" s="1"/>
  <c r="AN83" i="3"/>
  <c r="AO83" i="3" s="1"/>
  <c r="AP83" i="3" s="1"/>
  <c r="AQ83" i="3" s="1"/>
  <c r="AL83" i="3"/>
  <c r="AM83" i="3" s="1"/>
  <c r="AA83" i="3"/>
  <c r="AB83" i="3" s="1"/>
  <c r="AC83" i="3" s="1"/>
  <c r="AD83" i="3" s="1"/>
  <c r="AE83" i="3" s="1"/>
  <c r="AF83" i="3" s="1"/>
  <c r="F83" i="3"/>
  <c r="BU82" i="3"/>
  <c r="BV82" i="3" s="1"/>
  <c r="BW82" i="3" s="1"/>
  <c r="BX82" i="3" s="1"/>
  <c r="BS82" i="3"/>
  <c r="BT82" i="3" s="1"/>
  <c r="BH82" i="3"/>
  <c r="BI82" i="3" s="1"/>
  <c r="BJ82" i="3" s="1"/>
  <c r="BK82" i="3" s="1"/>
  <c r="BL82" i="3" s="1"/>
  <c r="BM82" i="3" s="1"/>
  <c r="AY82" i="3"/>
  <c r="AZ82" i="3" s="1"/>
  <c r="BA82" i="3" s="1"/>
  <c r="BB82" i="3" s="1"/>
  <c r="AW82" i="3"/>
  <c r="AX82" i="3" s="1"/>
  <c r="AL82" i="3"/>
  <c r="AM82" i="3" s="1"/>
  <c r="AN82" i="3" s="1"/>
  <c r="AO82" i="3" s="1"/>
  <c r="AP82" i="3" s="1"/>
  <c r="AQ82" i="3" s="1"/>
  <c r="AC82" i="3"/>
  <c r="AD82" i="3" s="1"/>
  <c r="AE82" i="3" s="1"/>
  <c r="AF82" i="3" s="1"/>
  <c r="AA82" i="3"/>
  <c r="AB82" i="3" s="1"/>
  <c r="F82" i="3"/>
  <c r="BS81" i="3"/>
  <c r="BT81" i="3" s="1"/>
  <c r="BU81" i="3" s="1"/>
  <c r="BV81" i="3" s="1"/>
  <c r="BW81" i="3" s="1"/>
  <c r="BX81" i="3" s="1"/>
  <c r="BJ81" i="3"/>
  <c r="BK81" i="3" s="1"/>
  <c r="BL81" i="3" s="1"/>
  <c r="BM81" i="3" s="1"/>
  <c r="BH81" i="3"/>
  <c r="BI81" i="3" s="1"/>
  <c r="AW81" i="3"/>
  <c r="AX81" i="3" s="1"/>
  <c r="AY81" i="3" s="1"/>
  <c r="AZ81" i="3" s="1"/>
  <c r="BA81" i="3" s="1"/>
  <c r="BB81" i="3" s="1"/>
  <c r="AL81" i="3"/>
  <c r="AM81" i="3" s="1"/>
  <c r="AN81" i="3" s="1"/>
  <c r="AO81" i="3" s="1"/>
  <c r="AP81" i="3" s="1"/>
  <c r="AQ81" i="3" s="1"/>
  <c r="AA81" i="3"/>
  <c r="AB81" i="3" s="1"/>
  <c r="AC81" i="3" s="1"/>
  <c r="AD81" i="3" s="1"/>
  <c r="AE81" i="3" s="1"/>
  <c r="AF81" i="3" s="1"/>
  <c r="F81" i="3"/>
  <c r="BS80" i="3"/>
  <c r="BT80" i="3" s="1"/>
  <c r="BU80" i="3" s="1"/>
  <c r="BV80" i="3" s="1"/>
  <c r="BW80" i="3" s="1"/>
  <c r="BX80" i="3" s="1"/>
  <c r="BH80" i="3"/>
  <c r="BI80" i="3" s="1"/>
  <c r="BJ80" i="3" s="1"/>
  <c r="BK80" i="3" s="1"/>
  <c r="BL80" i="3" s="1"/>
  <c r="BM80" i="3" s="1"/>
  <c r="AY80" i="3"/>
  <c r="AZ80" i="3" s="1"/>
  <c r="BA80" i="3" s="1"/>
  <c r="BB80" i="3" s="1"/>
  <c r="AW80" i="3"/>
  <c r="AX80" i="3" s="1"/>
  <c r="AL80" i="3"/>
  <c r="AM80" i="3" s="1"/>
  <c r="AN80" i="3" s="1"/>
  <c r="AO80" i="3" s="1"/>
  <c r="AP80" i="3" s="1"/>
  <c r="AQ80" i="3" s="1"/>
  <c r="AA80" i="3"/>
  <c r="AB80" i="3" s="1"/>
  <c r="AC80" i="3" s="1"/>
  <c r="AD80" i="3" s="1"/>
  <c r="AE80" i="3" s="1"/>
  <c r="AF80" i="3" s="1"/>
  <c r="G80" i="3"/>
  <c r="F80" i="3"/>
  <c r="BU79" i="3"/>
  <c r="BV79" i="3" s="1"/>
  <c r="BW79" i="3" s="1"/>
  <c r="BX79" i="3" s="1"/>
  <c r="BS79" i="3"/>
  <c r="BT79" i="3" s="1"/>
  <c r="BH79" i="3"/>
  <c r="BI79" i="3" s="1"/>
  <c r="BJ79" i="3" s="1"/>
  <c r="BK79" i="3" s="1"/>
  <c r="BL79" i="3" s="1"/>
  <c r="BM79" i="3" s="1"/>
  <c r="AY79" i="3"/>
  <c r="AZ79" i="3" s="1"/>
  <c r="BA79" i="3" s="1"/>
  <c r="BB79" i="3" s="1"/>
  <c r="AW79" i="3"/>
  <c r="AX79" i="3" s="1"/>
  <c r="AL79" i="3"/>
  <c r="AM79" i="3" s="1"/>
  <c r="AN79" i="3" s="1"/>
  <c r="AO79" i="3" s="1"/>
  <c r="AP79" i="3" s="1"/>
  <c r="AQ79" i="3" s="1"/>
  <c r="AC79" i="3"/>
  <c r="AD79" i="3" s="1"/>
  <c r="AE79" i="3" s="1"/>
  <c r="AF79" i="3" s="1"/>
  <c r="AA79" i="3"/>
  <c r="AB79" i="3" s="1"/>
  <c r="F79" i="3"/>
  <c r="BS78" i="3"/>
  <c r="BT78" i="3" s="1"/>
  <c r="BU78" i="3" s="1"/>
  <c r="BV78" i="3" s="1"/>
  <c r="BW78" i="3" s="1"/>
  <c r="BX78" i="3" s="1"/>
  <c r="BJ78" i="3"/>
  <c r="BK78" i="3" s="1"/>
  <c r="BL78" i="3" s="1"/>
  <c r="BM78" i="3" s="1"/>
  <c r="BH78" i="3"/>
  <c r="BI78" i="3" s="1"/>
  <c r="AW78" i="3"/>
  <c r="AX78" i="3" s="1"/>
  <c r="AY78" i="3" s="1"/>
  <c r="AZ78" i="3" s="1"/>
  <c r="BA78" i="3" s="1"/>
  <c r="BB78" i="3" s="1"/>
  <c r="AL78" i="3"/>
  <c r="AM78" i="3" s="1"/>
  <c r="AN78" i="3" s="1"/>
  <c r="AO78" i="3" s="1"/>
  <c r="AP78" i="3" s="1"/>
  <c r="AQ78" i="3" s="1"/>
  <c r="AA78" i="3"/>
  <c r="AB78" i="3" s="1"/>
  <c r="AC78" i="3" s="1"/>
  <c r="AD78" i="3" s="1"/>
  <c r="AE78" i="3" s="1"/>
  <c r="AF78" i="3" s="1"/>
  <c r="F78" i="3"/>
  <c r="BS77" i="3"/>
  <c r="BT77" i="3" s="1"/>
  <c r="BU77" i="3" s="1"/>
  <c r="BV77" i="3" s="1"/>
  <c r="BW77" i="3" s="1"/>
  <c r="BX77" i="3" s="1"/>
  <c r="BH77" i="3"/>
  <c r="BI77" i="3" s="1"/>
  <c r="BJ77" i="3" s="1"/>
  <c r="BK77" i="3" s="1"/>
  <c r="BL77" i="3" s="1"/>
  <c r="BM77" i="3" s="1"/>
  <c r="AW77" i="3"/>
  <c r="AX77" i="3" s="1"/>
  <c r="AY77" i="3" s="1"/>
  <c r="AZ77" i="3" s="1"/>
  <c r="BA77" i="3" s="1"/>
  <c r="BB77" i="3" s="1"/>
  <c r="AL77" i="3"/>
  <c r="AM77" i="3" s="1"/>
  <c r="AN77" i="3" s="1"/>
  <c r="AO77" i="3" s="1"/>
  <c r="AP77" i="3" s="1"/>
  <c r="AQ77" i="3" s="1"/>
  <c r="AA77" i="3"/>
  <c r="AB77" i="3" s="1"/>
  <c r="AC77" i="3" s="1"/>
  <c r="AD77" i="3" s="1"/>
  <c r="AE77" i="3" s="1"/>
  <c r="AF77" i="3" s="1"/>
  <c r="F77" i="3"/>
  <c r="BS76" i="3"/>
  <c r="BT76" i="3" s="1"/>
  <c r="BU76" i="3" s="1"/>
  <c r="BV76" i="3" s="1"/>
  <c r="BW76" i="3" s="1"/>
  <c r="BX76" i="3" s="1"/>
  <c r="BH76" i="3"/>
  <c r="BI76" i="3" s="1"/>
  <c r="BJ76" i="3" s="1"/>
  <c r="BK76" i="3" s="1"/>
  <c r="BL76" i="3" s="1"/>
  <c r="BM76" i="3" s="1"/>
  <c r="AW76" i="3"/>
  <c r="AX76" i="3" s="1"/>
  <c r="AY76" i="3" s="1"/>
  <c r="AZ76" i="3" s="1"/>
  <c r="BA76" i="3" s="1"/>
  <c r="BB76" i="3" s="1"/>
  <c r="AL76" i="3"/>
  <c r="AM76" i="3" s="1"/>
  <c r="AN76" i="3" s="1"/>
  <c r="AO76" i="3" s="1"/>
  <c r="AP76" i="3" s="1"/>
  <c r="AQ76" i="3" s="1"/>
  <c r="AA76" i="3"/>
  <c r="AB76" i="3" s="1"/>
  <c r="AC76" i="3" s="1"/>
  <c r="AD76" i="3" s="1"/>
  <c r="AE76" i="3" s="1"/>
  <c r="AF76" i="3" s="1"/>
  <c r="F76" i="3"/>
  <c r="BS75" i="3"/>
  <c r="BT75" i="3" s="1"/>
  <c r="BU75" i="3" s="1"/>
  <c r="BV75" i="3" s="1"/>
  <c r="BW75" i="3" s="1"/>
  <c r="BX75" i="3" s="1"/>
  <c r="BH75" i="3"/>
  <c r="BI75" i="3" s="1"/>
  <c r="BJ75" i="3" s="1"/>
  <c r="BK75" i="3" s="1"/>
  <c r="BL75" i="3" s="1"/>
  <c r="BM75" i="3" s="1"/>
  <c r="AW75" i="3"/>
  <c r="AX75" i="3" s="1"/>
  <c r="AY75" i="3" s="1"/>
  <c r="AZ75" i="3" s="1"/>
  <c r="BA75" i="3" s="1"/>
  <c r="BB75" i="3" s="1"/>
  <c r="AL75" i="3"/>
  <c r="AM75" i="3" s="1"/>
  <c r="AN75" i="3" s="1"/>
  <c r="AO75" i="3" s="1"/>
  <c r="AP75" i="3" s="1"/>
  <c r="AQ75" i="3" s="1"/>
  <c r="AA75" i="3"/>
  <c r="AB75" i="3" s="1"/>
  <c r="AC75" i="3" s="1"/>
  <c r="AD75" i="3" s="1"/>
  <c r="AE75" i="3" s="1"/>
  <c r="AF75" i="3" s="1"/>
  <c r="F75" i="3"/>
  <c r="BS74" i="3"/>
  <c r="BT74" i="3" s="1"/>
  <c r="BU74" i="3" s="1"/>
  <c r="BV74" i="3" s="1"/>
  <c r="BW74" i="3" s="1"/>
  <c r="BX74" i="3" s="1"/>
  <c r="BH74" i="3"/>
  <c r="BI74" i="3" s="1"/>
  <c r="BJ74" i="3" s="1"/>
  <c r="BK74" i="3" s="1"/>
  <c r="BL74" i="3" s="1"/>
  <c r="BM74" i="3" s="1"/>
  <c r="AW74" i="3"/>
  <c r="AX74" i="3" s="1"/>
  <c r="AY74" i="3" s="1"/>
  <c r="AZ74" i="3" s="1"/>
  <c r="BA74" i="3" s="1"/>
  <c r="BB74" i="3" s="1"/>
  <c r="AL74" i="3"/>
  <c r="AM74" i="3" s="1"/>
  <c r="AN74" i="3" s="1"/>
  <c r="AO74" i="3" s="1"/>
  <c r="AP74" i="3" s="1"/>
  <c r="AQ74" i="3" s="1"/>
  <c r="AA74" i="3"/>
  <c r="AB74" i="3" s="1"/>
  <c r="AC74" i="3" s="1"/>
  <c r="AD74" i="3" s="1"/>
  <c r="AE74" i="3" s="1"/>
  <c r="AF74" i="3" s="1"/>
  <c r="F74" i="3"/>
  <c r="BS73" i="3"/>
  <c r="BT73" i="3" s="1"/>
  <c r="BU73" i="3" s="1"/>
  <c r="BV73" i="3" s="1"/>
  <c r="BW73" i="3" s="1"/>
  <c r="BX73" i="3" s="1"/>
  <c r="BH73" i="3"/>
  <c r="BI73" i="3" s="1"/>
  <c r="BJ73" i="3" s="1"/>
  <c r="BK73" i="3" s="1"/>
  <c r="BL73" i="3" s="1"/>
  <c r="BM73" i="3" s="1"/>
  <c r="AW73" i="3"/>
  <c r="AX73" i="3" s="1"/>
  <c r="AY73" i="3" s="1"/>
  <c r="AZ73" i="3" s="1"/>
  <c r="BA73" i="3" s="1"/>
  <c r="BB73" i="3" s="1"/>
  <c r="AL73" i="3"/>
  <c r="AM73" i="3" s="1"/>
  <c r="AN73" i="3" s="1"/>
  <c r="AO73" i="3" s="1"/>
  <c r="AP73" i="3" s="1"/>
  <c r="AQ73" i="3" s="1"/>
  <c r="AA73" i="3"/>
  <c r="AB73" i="3" s="1"/>
  <c r="AC73" i="3" s="1"/>
  <c r="AD73" i="3" s="1"/>
  <c r="AE73" i="3" s="1"/>
  <c r="AF73" i="3" s="1"/>
  <c r="F73" i="3"/>
  <c r="BS72" i="3"/>
  <c r="BT72" i="3" s="1"/>
  <c r="BU72" i="3" s="1"/>
  <c r="BV72" i="3" s="1"/>
  <c r="BW72" i="3" s="1"/>
  <c r="BX72" i="3" s="1"/>
  <c r="BH72" i="3"/>
  <c r="BI72" i="3" s="1"/>
  <c r="BJ72" i="3" s="1"/>
  <c r="BK72" i="3" s="1"/>
  <c r="BL72" i="3" s="1"/>
  <c r="BM72" i="3" s="1"/>
  <c r="AW72" i="3"/>
  <c r="AX72" i="3" s="1"/>
  <c r="AY72" i="3" s="1"/>
  <c r="AZ72" i="3" s="1"/>
  <c r="BA72" i="3" s="1"/>
  <c r="BB72" i="3" s="1"/>
  <c r="AL72" i="3"/>
  <c r="AM72" i="3" s="1"/>
  <c r="AN72" i="3" s="1"/>
  <c r="AO72" i="3" s="1"/>
  <c r="AP72" i="3" s="1"/>
  <c r="AQ72" i="3" s="1"/>
  <c r="AA72" i="3"/>
  <c r="AB72" i="3" s="1"/>
  <c r="AC72" i="3" s="1"/>
  <c r="AD72" i="3" s="1"/>
  <c r="AE72" i="3" s="1"/>
  <c r="AF72" i="3" s="1"/>
  <c r="F72" i="3"/>
  <c r="BS71" i="3"/>
  <c r="BT71" i="3" s="1"/>
  <c r="BU71" i="3" s="1"/>
  <c r="BV71" i="3" s="1"/>
  <c r="BW71" i="3" s="1"/>
  <c r="BX71" i="3" s="1"/>
  <c r="BH71" i="3"/>
  <c r="BI71" i="3" s="1"/>
  <c r="BJ71" i="3" s="1"/>
  <c r="BK71" i="3" s="1"/>
  <c r="BL71" i="3" s="1"/>
  <c r="BM71" i="3" s="1"/>
  <c r="AW71" i="3"/>
  <c r="AX71" i="3" s="1"/>
  <c r="AY71" i="3" s="1"/>
  <c r="AZ71" i="3" s="1"/>
  <c r="BA71" i="3" s="1"/>
  <c r="BB71" i="3" s="1"/>
  <c r="AL71" i="3"/>
  <c r="AM71" i="3" s="1"/>
  <c r="AN71" i="3" s="1"/>
  <c r="AO71" i="3" s="1"/>
  <c r="AP71" i="3" s="1"/>
  <c r="AQ71" i="3" s="1"/>
  <c r="AA71" i="3"/>
  <c r="AB71" i="3" s="1"/>
  <c r="AC71" i="3" s="1"/>
  <c r="AD71" i="3" s="1"/>
  <c r="AE71" i="3" s="1"/>
  <c r="AF71" i="3" s="1"/>
  <c r="F71" i="3"/>
  <c r="BS70" i="3"/>
  <c r="BT70" i="3" s="1"/>
  <c r="BU70" i="3" s="1"/>
  <c r="BV70" i="3" s="1"/>
  <c r="BW70" i="3" s="1"/>
  <c r="BX70" i="3" s="1"/>
  <c r="BH70" i="3"/>
  <c r="BI70" i="3" s="1"/>
  <c r="BJ70" i="3" s="1"/>
  <c r="BK70" i="3" s="1"/>
  <c r="BL70" i="3" s="1"/>
  <c r="BM70" i="3" s="1"/>
  <c r="AW70" i="3"/>
  <c r="AX70" i="3" s="1"/>
  <c r="AY70" i="3" s="1"/>
  <c r="AZ70" i="3" s="1"/>
  <c r="BA70" i="3" s="1"/>
  <c r="BB70" i="3" s="1"/>
  <c r="AL70" i="3"/>
  <c r="AM70" i="3" s="1"/>
  <c r="AN70" i="3" s="1"/>
  <c r="AO70" i="3" s="1"/>
  <c r="AP70" i="3" s="1"/>
  <c r="AQ70" i="3" s="1"/>
  <c r="AA70" i="3"/>
  <c r="AB70" i="3" s="1"/>
  <c r="AC70" i="3" s="1"/>
  <c r="AD70" i="3" s="1"/>
  <c r="AE70" i="3" s="1"/>
  <c r="AF70" i="3" s="1"/>
  <c r="F70" i="3"/>
  <c r="BU69" i="3"/>
  <c r="BV69" i="3" s="1"/>
  <c r="BW69" i="3" s="1"/>
  <c r="BX69" i="3" s="1"/>
  <c r="BS69" i="3"/>
  <c r="BT69" i="3" s="1"/>
  <c r="BH69" i="3"/>
  <c r="BI69" i="3" s="1"/>
  <c r="BJ69" i="3" s="1"/>
  <c r="BK69" i="3" s="1"/>
  <c r="BL69" i="3" s="1"/>
  <c r="BM69" i="3" s="1"/>
  <c r="AY69" i="3"/>
  <c r="AZ69" i="3" s="1"/>
  <c r="BA69" i="3" s="1"/>
  <c r="BB69" i="3" s="1"/>
  <c r="AW69" i="3"/>
  <c r="AX69" i="3" s="1"/>
  <c r="AL69" i="3"/>
  <c r="AM69" i="3" s="1"/>
  <c r="AN69" i="3" s="1"/>
  <c r="AO69" i="3" s="1"/>
  <c r="AP69" i="3" s="1"/>
  <c r="AQ69" i="3" s="1"/>
  <c r="AC69" i="3"/>
  <c r="AD69" i="3" s="1"/>
  <c r="AE69" i="3" s="1"/>
  <c r="AF69" i="3" s="1"/>
  <c r="AA69" i="3"/>
  <c r="AB69" i="3" s="1"/>
  <c r="F69" i="3"/>
  <c r="BS68" i="3"/>
  <c r="BT68" i="3" s="1"/>
  <c r="BU68" i="3" s="1"/>
  <c r="BV68" i="3" s="1"/>
  <c r="BW68" i="3" s="1"/>
  <c r="BX68" i="3" s="1"/>
  <c r="BL68" i="3"/>
  <c r="BM68" i="3" s="1"/>
  <c r="BJ68" i="3"/>
  <c r="BK68" i="3" s="1"/>
  <c r="BH68" i="3"/>
  <c r="BI68" i="3" s="1"/>
  <c r="AY68" i="3"/>
  <c r="AZ68" i="3" s="1"/>
  <c r="BA68" i="3" s="1"/>
  <c r="BB68" i="3" s="1"/>
  <c r="AW68" i="3"/>
  <c r="AX68" i="3" s="1"/>
  <c r="AL68" i="3"/>
  <c r="AM68" i="3" s="1"/>
  <c r="AN68" i="3" s="1"/>
  <c r="AO68" i="3" s="1"/>
  <c r="AP68" i="3" s="1"/>
  <c r="AQ68" i="3" s="1"/>
  <c r="AA68" i="3"/>
  <c r="AB68" i="3" s="1"/>
  <c r="AC68" i="3" s="1"/>
  <c r="AD68" i="3" s="1"/>
  <c r="AE68" i="3" s="1"/>
  <c r="AF68" i="3" s="1"/>
  <c r="F68" i="3"/>
  <c r="BS67" i="3"/>
  <c r="BT67" i="3" s="1"/>
  <c r="BU67" i="3" s="1"/>
  <c r="BV67" i="3" s="1"/>
  <c r="BW67" i="3" s="1"/>
  <c r="BX67" i="3" s="1"/>
  <c r="BH67" i="3"/>
  <c r="BI67" i="3" s="1"/>
  <c r="BJ67" i="3" s="1"/>
  <c r="BK67" i="3" s="1"/>
  <c r="BL67" i="3" s="1"/>
  <c r="BM67" i="3" s="1"/>
  <c r="AY67" i="3"/>
  <c r="AZ67" i="3" s="1"/>
  <c r="BA67" i="3" s="1"/>
  <c r="BB67" i="3" s="1"/>
  <c r="AW67" i="3"/>
  <c r="AX67" i="3" s="1"/>
  <c r="AL67" i="3"/>
  <c r="AM67" i="3" s="1"/>
  <c r="AN67" i="3" s="1"/>
  <c r="AO67" i="3" s="1"/>
  <c r="AP67" i="3" s="1"/>
  <c r="AQ67" i="3" s="1"/>
  <c r="AA67" i="3"/>
  <c r="AB67" i="3" s="1"/>
  <c r="AC67" i="3" s="1"/>
  <c r="AD67" i="3" s="1"/>
  <c r="AE67" i="3" s="1"/>
  <c r="AF67" i="3" s="1"/>
  <c r="F67" i="3"/>
  <c r="BS66" i="3"/>
  <c r="BT66" i="3" s="1"/>
  <c r="BU66" i="3" s="1"/>
  <c r="BV66" i="3" s="1"/>
  <c r="BW66" i="3" s="1"/>
  <c r="BX66" i="3" s="1"/>
  <c r="BH66" i="3"/>
  <c r="BI66" i="3" s="1"/>
  <c r="BJ66" i="3" s="1"/>
  <c r="BK66" i="3" s="1"/>
  <c r="BL66" i="3" s="1"/>
  <c r="BM66" i="3" s="1"/>
  <c r="AW66" i="3"/>
  <c r="AX66" i="3" s="1"/>
  <c r="AY66" i="3" s="1"/>
  <c r="AZ66" i="3" s="1"/>
  <c r="BA66" i="3" s="1"/>
  <c r="BB66" i="3" s="1"/>
  <c r="AN66" i="3"/>
  <c r="AO66" i="3" s="1"/>
  <c r="AP66" i="3" s="1"/>
  <c r="AQ66" i="3" s="1"/>
  <c r="AL66" i="3"/>
  <c r="AM66" i="3" s="1"/>
  <c r="AA66" i="3"/>
  <c r="AB66" i="3" s="1"/>
  <c r="AC66" i="3" s="1"/>
  <c r="AD66" i="3" s="1"/>
  <c r="AE66" i="3" s="1"/>
  <c r="AF66" i="3" s="1"/>
  <c r="F66" i="3"/>
  <c r="BU65" i="3"/>
  <c r="BV65" i="3" s="1"/>
  <c r="BW65" i="3" s="1"/>
  <c r="BX65" i="3" s="1"/>
  <c r="BS65" i="3"/>
  <c r="BT65" i="3" s="1"/>
  <c r="BH65" i="3"/>
  <c r="BI65" i="3" s="1"/>
  <c r="BJ65" i="3" s="1"/>
  <c r="BK65" i="3" s="1"/>
  <c r="BL65" i="3" s="1"/>
  <c r="BM65" i="3" s="1"/>
  <c r="AY65" i="3"/>
  <c r="AZ65" i="3" s="1"/>
  <c r="BA65" i="3" s="1"/>
  <c r="BB65" i="3" s="1"/>
  <c r="AW65" i="3"/>
  <c r="AX65" i="3" s="1"/>
  <c r="AL65" i="3"/>
  <c r="AM65" i="3" s="1"/>
  <c r="AN65" i="3" s="1"/>
  <c r="AO65" i="3" s="1"/>
  <c r="AP65" i="3" s="1"/>
  <c r="AQ65" i="3" s="1"/>
  <c r="AC65" i="3"/>
  <c r="AD65" i="3" s="1"/>
  <c r="AE65" i="3" s="1"/>
  <c r="AF65" i="3" s="1"/>
  <c r="AA65" i="3"/>
  <c r="AB65" i="3" s="1"/>
  <c r="F65" i="3"/>
  <c r="BS64" i="3"/>
  <c r="BT64" i="3" s="1"/>
  <c r="BU64" i="3" s="1"/>
  <c r="BV64" i="3" s="1"/>
  <c r="BW64" i="3" s="1"/>
  <c r="BX64" i="3" s="1"/>
  <c r="BL64" i="3"/>
  <c r="BM64" i="3" s="1"/>
  <c r="BJ64" i="3"/>
  <c r="BK64" i="3" s="1"/>
  <c r="BH64" i="3"/>
  <c r="BI64" i="3" s="1"/>
  <c r="AY64" i="3"/>
  <c r="AZ64" i="3" s="1"/>
  <c r="BA64" i="3" s="1"/>
  <c r="BB64" i="3" s="1"/>
  <c r="AW64" i="3"/>
  <c r="AX64" i="3" s="1"/>
  <c r="AL64" i="3"/>
  <c r="AM64" i="3" s="1"/>
  <c r="AN64" i="3" s="1"/>
  <c r="AO64" i="3" s="1"/>
  <c r="AP64" i="3" s="1"/>
  <c r="AQ64" i="3" s="1"/>
  <c r="AA64" i="3"/>
  <c r="AB64" i="3" s="1"/>
  <c r="AC64" i="3" s="1"/>
  <c r="AD64" i="3" s="1"/>
  <c r="AE64" i="3" s="1"/>
  <c r="AF64" i="3" s="1"/>
  <c r="F64" i="3"/>
  <c r="BS63" i="3"/>
  <c r="BT63" i="3" s="1"/>
  <c r="BU63" i="3" s="1"/>
  <c r="BV63" i="3" s="1"/>
  <c r="BW63" i="3" s="1"/>
  <c r="BX63" i="3" s="1"/>
  <c r="BH63" i="3"/>
  <c r="BI63" i="3" s="1"/>
  <c r="BJ63" i="3" s="1"/>
  <c r="BK63" i="3" s="1"/>
  <c r="BL63" i="3" s="1"/>
  <c r="BM63" i="3" s="1"/>
  <c r="AY63" i="3"/>
  <c r="AZ63" i="3" s="1"/>
  <c r="BA63" i="3" s="1"/>
  <c r="BB63" i="3" s="1"/>
  <c r="AW63" i="3"/>
  <c r="AX63" i="3" s="1"/>
  <c r="AL63" i="3"/>
  <c r="AM63" i="3" s="1"/>
  <c r="AN63" i="3" s="1"/>
  <c r="AO63" i="3" s="1"/>
  <c r="AP63" i="3" s="1"/>
  <c r="AQ63" i="3" s="1"/>
  <c r="AA63" i="3"/>
  <c r="AB63" i="3" s="1"/>
  <c r="AC63" i="3" s="1"/>
  <c r="AD63" i="3" s="1"/>
  <c r="AE63" i="3" s="1"/>
  <c r="AF63" i="3" s="1"/>
  <c r="F63" i="3"/>
  <c r="BS62" i="3"/>
  <c r="BT62" i="3" s="1"/>
  <c r="BU62" i="3" s="1"/>
  <c r="BV62" i="3" s="1"/>
  <c r="BW62" i="3" s="1"/>
  <c r="BX62" i="3" s="1"/>
  <c r="BH62" i="3"/>
  <c r="BI62" i="3" s="1"/>
  <c r="BJ62" i="3" s="1"/>
  <c r="BK62" i="3" s="1"/>
  <c r="BL62" i="3" s="1"/>
  <c r="BM62" i="3" s="1"/>
  <c r="AW62" i="3"/>
  <c r="AX62" i="3" s="1"/>
  <c r="AY62" i="3" s="1"/>
  <c r="AZ62" i="3" s="1"/>
  <c r="BA62" i="3" s="1"/>
  <c r="BB62" i="3" s="1"/>
  <c r="AL62" i="3"/>
  <c r="AM62" i="3" s="1"/>
  <c r="AN62" i="3" s="1"/>
  <c r="AO62" i="3" s="1"/>
  <c r="AP62" i="3" s="1"/>
  <c r="AQ62" i="3" s="1"/>
  <c r="AA62" i="3"/>
  <c r="AB62" i="3" s="1"/>
  <c r="AC62" i="3" s="1"/>
  <c r="AD62" i="3" s="1"/>
  <c r="AE62" i="3" s="1"/>
  <c r="AF62" i="3" s="1"/>
  <c r="F62" i="3"/>
  <c r="BS61" i="3"/>
  <c r="BT61" i="3" s="1"/>
  <c r="BU61" i="3" s="1"/>
  <c r="BV61" i="3" s="1"/>
  <c r="BW61" i="3" s="1"/>
  <c r="BX61" i="3" s="1"/>
  <c r="BI61" i="3"/>
  <c r="BJ61" i="3" s="1"/>
  <c r="BK61" i="3" s="1"/>
  <c r="BL61" i="3" s="1"/>
  <c r="BM61" i="3" s="1"/>
  <c r="BH61" i="3"/>
  <c r="AY61" i="3"/>
  <c r="AZ61" i="3" s="1"/>
  <c r="BA61" i="3" s="1"/>
  <c r="BB61" i="3" s="1"/>
  <c r="AW61" i="3"/>
  <c r="AX61" i="3" s="1"/>
  <c r="AL61" i="3"/>
  <c r="AM61" i="3" s="1"/>
  <c r="AN61" i="3" s="1"/>
  <c r="AO61" i="3" s="1"/>
  <c r="AP61" i="3" s="1"/>
  <c r="AQ61" i="3" s="1"/>
  <c r="AA61" i="3"/>
  <c r="AB61" i="3" s="1"/>
  <c r="AC61" i="3" s="1"/>
  <c r="AD61" i="3" s="1"/>
  <c r="AE61" i="3" s="1"/>
  <c r="AF61" i="3" s="1"/>
  <c r="F61" i="3"/>
  <c r="BT60" i="3"/>
  <c r="BU60" i="3" s="1"/>
  <c r="BV60" i="3" s="1"/>
  <c r="BW60" i="3" s="1"/>
  <c r="BX60" i="3" s="1"/>
  <c r="BS60" i="3"/>
  <c r="BJ60" i="3"/>
  <c r="BK60" i="3" s="1"/>
  <c r="BL60" i="3" s="1"/>
  <c r="BM60" i="3" s="1"/>
  <c r="BH60" i="3"/>
  <c r="BI60" i="3" s="1"/>
  <c r="AY60" i="3"/>
  <c r="AZ60" i="3" s="1"/>
  <c r="BA60" i="3" s="1"/>
  <c r="BB60" i="3" s="1"/>
  <c r="AX60" i="3"/>
  <c r="AW60" i="3"/>
  <c r="AL60" i="3"/>
  <c r="AM60" i="3" s="1"/>
  <c r="AN60" i="3" s="1"/>
  <c r="AO60" i="3" s="1"/>
  <c r="AP60" i="3" s="1"/>
  <c r="AQ60" i="3" s="1"/>
  <c r="AC60" i="3"/>
  <c r="AD60" i="3" s="1"/>
  <c r="AE60" i="3" s="1"/>
  <c r="AF60" i="3" s="1"/>
  <c r="AB60" i="3"/>
  <c r="AA60" i="3"/>
  <c r="F60" i="3"/>
  <c r="BS59" i="3"/>
  <c r="BT59" i="3" s="1"/>
  <c r="BU59" i="3" s="1"/>
  <c r="BV59" i="3" s="1"/>
  <c r="BW59" i="3" s="1"/>
  <c r="BX59" i="3" s="1"/>
  <c r="BJ59" i="3"/>
  <c r="BK59" i="3" s="1"/>
  <c r="BL59" i="3" s="1"/>
  <c r="BM59" i="3" s="1"/>
  <c r="BI59" i="3"/>
  <c r="BH59" i="3"/>
  <c r="AW59" i="3"/>
  <c r="AX59" i="3" s="1"/>
  <c r="AY59" i="3" s="1"/>
  <c r="AZ59" i="3" s="1"/>
  <c r="BA59" i="3" s="1"/>
  <c r="BB59" i="3" s="1"/>
  <c r="AN59" i="3"/>
  <c r="AO59" i="3" s="1"/>
  <c r="AP59" i="3" s="1"/>
  <c r="AQ59" i="3" s="1"/>
  <c r="AM59" i="3"/>
  <c r="AL59" i="3"/>
  <c r="AA59" i="3"/>
  <c r="AB59" i="3" s="1"/>
  <c r="AC59" i="3" s="1"/>
  <c r="AD59" i="3" s="1"/>
  <c r="AE59" i="3" s="1"/>
  <c r="AF59" i="3" s="1"/>
  <c r="F59" i="3"/>
  <c r="BU58" i="3"/>
  <c r="BV58" i="3" s="1"/>
  <c r="BW58" i="3" s="1"/>
  <c r="BX58" i="3" s="1"/>
  <c r="BT58" i="3"/>
  <c r="BS58" i="3"/>
  <c r="BH58" i="3"/>
  <c r="BI58" i="3" s="1"/>
  <c r="BJ58" i="3" s="1"/>
  <c r="BK58" i="3" s="1"/>
  <c r="BL58" i="3" s="1"/>
  <c r="BM58" i="3" s="1"/>
  <c r="AY58" i="3"/>
  <c r="AZ58" i="3" s="1"/>
  <c r="BA58" i="3" s="1"/>
  <c r="BB58" i="3" s="1"/>
  <c r="AX58" i="3"/>
  <c r="AW58" i="3"/>
  <c r="AL58" i="3"/>
  <c r="AM58" i="3" s="1"/>
  <c r="AN58" i="3" s="1"/>
  <c r="AO58" i="3" s="1"/>
  <c r="AP58" i="3" s="1"/>
  <c r="AQ58" i="3" s="1"/>
  <c r="AC58" i="3"/>
  <c r="AD58" i="3" s="1"/>
  <c r="AE58" i="3" s="1"/>
  <c r="AF58" i="3" s="1"/>
  <c r="AB58" i="3"/>
  <c r="AA58" i="3"/>
  <c r="F58" i="3"/>
  <c r="BS57" i="3"/>
  <c r="BT57" i="3" s="1"/>
  <c r="BU57" i="3" s="1"/>
  <c r="BV57" i="3" s="1"/>
  <c r="BW57" i="3" s="1"/>
  <c r="BX57" i="3" s="1"/>
  <c r="BJ57" i="3"/>
  <c r="BK57" i="3" s="1"/>
  <c r="BL57" i="3" s="1"/>
  <c r="BM57" i="3" s="1"/>
  <c r="BI57" i="3"/>
  <c r="BH57" i="3"/>
  <c r="AW57" i="3"/>
  <c r="AX57" i="3" s="1"/>
  <c r="AY57" i="3" s="1"/>
  <c r="AZ57" i="3" s="1"/>
  <c r="BA57" i="3" s="1"/>
  <c r="BB57" i="3" s="1"/>
  <c r="AN57" i="3"/>
  <c r="AO57" i="3" s="1"/>
  <c r="AP57" i="3" s="1"/>
  <c r="AQ57" i="3" s="1"/>
  <c r="AM57" i="3"/>
  <c r="AL57" i="3"/>
  <c r="AA57" i="3"/>
  <c r="AB57" i="3" s="1"/>
  <c r="AC57" i="3" s="1"/>
  <c r="AD57" i="3" s="1"/>
  <c r="AE57" i="3" s="1"/>
  <c r="AF57" i="3" s="1"/>
  <c r="F57" i="3"/>
  <c r="BU56" i="3"/>
  <c r="BV56" i="3" s="1"/>
  <c r="BW56" i="3" s="1"/>
  <c r="BX56" i="3" s="1"/>
  <c r="BT56" i="3"/>
  <c r="BS56" i="3"/>
  <c r="BH56" i="3"/>
  <c r="BI56" i="3" s="1"/>
  <c r="BJ56" i="3" s="1"/>
  <c r="BK56" i="3" s="1"/>
  <c r="BL56" i="3" s="1"/>
  <c r="BM56" i="3" s="1"/>
  <c r="AY56" i="3"/>
  <c r="AZ56" i="3" s="1"/>
  <c r="BA56" i="3" s="1"/>
  <c r="BB56" i="3" s="1"/>
  <c r="AX56" i="3"/>
  <c r="AW56" i="3"/>
  <c r="AL56" i="3"/>
  <c r="AM56" i="3" s="1"/>
  <c r="AN56" i="3" s="1"/>
  <c r="AO56" i="3" s="1"/>
  <c r="AP56" i="3" s="1"/>
  <c r="AQ56" i="3" s="1"/>
  <c r="AC56" i="3"/>
  <c r="AD56" i="3" s="1"/>
  <c r="AE56" i="3" s="1"/>
  <c r="AF56" i="3" s="1"/>
  <c r="AB56" i="3"/>
  <c r="AA56" i="3"/>
  <c r="F56" i="3"/>
  <c r="BS55" i="3"/>
  <c r="BT55" i="3" s="1"/>
  <c r="BU55" i="3" s="1"/>
  <c r="BV55" i="3" s="1"/>
  <c r="BW55" i="3" s="1"/>
  <c r="BX55" i="3" s="1"/>
  <c r="BH55" i="3"/>
  <c r="BI55" i="3" s="1"/>
  <c r="BJ55" i="3" s="1"/>
  <c r="BK55" i="3" s="1"/>
  <c r="BL55" i="3" s="1"/>
  <c r="BM55" i="3" s="1"/>
  <c r="AW55" i="3"/>
  <c r="AX55" i="3" s="1"/>
  <c r="AY55" i="3" s="1"/>
  <c r="AZ55" i="3" s="1"/>
  <c r="BA55" i="3" s="1"/>
  <c r="BB55" i="3" s="1"/>
  <c r="AL55" i="3"/>
  <c r="AM55" i="3" s="1"/>
  <c r="AN55" i="3" s="1"/>
  <c r="AO55" i="3" s="1"/>
  <c r="AP55" i="3" s="1"/>
  <c r="AQ55" i="3" s="1"/>
  <c r="AA55" i="3"/>
  <c r="AB55" i="3" s="1"/>
  <c r="AC55" i="3" s="1"/>
  <c r="AD55" i="3" s="1"/>
  <c r="AE55" i="3" s="1"/>
  <c r="AF55" i="3" s="1"/>
  <c r="F55" i="3"/>
  <c r="BS54" i="3"/>
  <c r="BT54" i="3" s="1"/>
  <c r="BU54" i="3" s="1"/>
  <c r="BV54" i="3" s="1"/>
  <c r="BW54" i="3" s="1"/>
  <c r="BX54" i="3" s="1"/>
  <c r="BH54" i="3"/>
  <c r="BI54" i="3" s="1"/>
  <c r="BJ54" i="3" s="1"/>
  <c r="BK54" i="3" s="1"/>
  <c r="BL54" i="3" s="1"/>
  <c r="BM54" i="3" s="1"/>
  <c r="AW54" i="3"/>
  <c r="AX54" i="3" s="1"/>
  <c r="AY54" i="3" s="1"/>
  <c r="AZ54" i="3" s="1"/>
  <c r="BA54" i="3" s="1"/>
  <c r="BB54" i="3" s="1"/>
  <c r="AL54" i="3"/>
  <c r="AM54" i="3" s="1"/>
  <c r="AN54" i="3" s="1"/>
  <c r="AO54" i="3" s="1"/>
  <c r="AP54" i="3" s="1"/>
  <c r="AQ54" i="3" s="1"/>
  <c r="AA54" i="3"/>
  <c r="AB54" i="3" s="1"/>
  <c r="AC54" i="3" s="1"/>
  <c r="AD54" i="3" s="1"/>
  <c r="AE54" i="3" s="1"/>
  <c r="AF54" i="3" s="1"/>
  <c r="F54" i="3"/>
  <c r="BS53" i="3"/>
  <c r="BT53" i="3" s="1"/>
  <c r="BU53" i="3" s="1"/>
  <c r="BV53" i="3" s="1"/>
  <c r="BW53" i="3" s="1"/>
  <c r="BX53" i="3" s="1"/>
  <c r="BH53" i="3"/>
  <c r="BI53" i="3" s="1"/>
  <c r="BJ53" i="3" s="1"/>
  <c r="BK53" i="3" s="1"/>
  <c r="BL53" i="3" s="1"/>
  <c r="BM53" i="3" s="1"/>
  <c r="AW53" i="3"/>
  <c r="AX53" i="3" s="1"/>
  <c r="AY53" i="3" s="1"/>
  <c r="AZ53" i="3" s="1"/>
  <c r="BA53" i="3" s="1"/>
  <c r="BB53" i="3" s="1"/>
  <c r="AL53" i="3"/>
  <c r="AM53" i="3" s="1"/>
  <c r="AN53" i="3" s="1"/>
  <c r="AO53" i="3" s="1"/>
  <c r="AP53" i="3" s="1"/>
  <c r="AQ53" i="3" s="1"/>
  <c r="AA53" i="3"/>
  <c r="AB53" i="3" s="1"/>
  <c r="AC53" i="3" s="1"/>
  <c r="AD53" i="3" s="1"/>
  <c r="AE53" i="3" s="1"/>
  <c r="AF53" i="3" s="1"/>
  <c r="F53" i="3"/>
  <c r="BS52" i="3"/>
  <c r="BT52" i="3" s="1"/>
  <c r="BU52" i="3" s="1"/>
  <c r="BV52" i="3" s="1"/>
  <c r="BW52" i="3" s="1"/>
  <c r="BX52" i="3" s="1"/>
  <c r="BH52" i="3"/>
  <c r="BI52" i="3" s="1"/>
  <c r="BJ52" i="3" s="1"/>
  <c r="BK52" i="3" s="1"/>
  <c r="BL52" i="3" s="1"/>
  <c r="BM52" i="3" s="1"/>
  <c r="AW52" i="3"/>
  <c r="AX52" i="3" s="1"/>
  <c r="AY52" i="3" s="1"/>
  <c r="AZ52" i="3" s="1"/>
  <c r="BA52" i="3" s="1"/>
  <c r="BB52" i="3" s="1"/>
  <c r="AL52" i="3"/>
  <c r="AM52" i="3" s="1"/>
  <c r="AN52" i="3" s="1"/>
  <c r="AO52" i="3" s="1"/>
  <c r="AP52" i="3" s="1"/>
  <c r="AQ52" i="3" s="1"/>
  <c r="AA52" i="3"/>
  <c r="AB52" i="3" s="1"/>
  <c r="AC52" i="3" s="1"/>
  <c r="AD52" i="3" s="1"/>
  <c r="AE52" i="3" s="1"/>
  <c r="AF52" i="3" s="1"/>
  <c r="F52" i="3"/>
  <c r="BS51" i="3"/>
  <c r="BT51" i="3" s="1"/>
  <c r="BU51" i="3" s="1"/>
  <c r="BV51" i="3" s="1"/>
  <c r="BW51" i="3" s="1"/>
  <c r="BX51" i="3" s="1"/>
  <c r="BH51" i="3"/>
  <c r="BI51" i="3" s="1"/>
  <c r="BJ51" i="3" s="1"/>
  <c r="BK51" i="3" s="1"/>
  <c r="BL51" i="3" s="1"/>
  <c r="BM51" i="3" s="1"/>
  <c r="AW51" i="3"/>
  <c r="AX51" i="3" s="1"/>
  <c r="AY51" i="3" s="1"/>
  <c r="AZ51" i="3" s="1"/>
  <c r="BA51" i="3" s="1"/>
  <c r="BB51" i="3" s="1"/>
  <c r="AL51" i="3"/>
  <c r="AM51" i="3" s="1"/>
  <c r="AN51" i="3" s="1"/>
  <c r="AO51" i="3" s="1"/>
  <c r="AP51" i="3" s="1"/>
  <c r="AQ51" i="3" s="1"/>
  <c r="AA51" i="3"/>
  <c r="AB51" i="3" s="1"/>
  <c r="AC51" i="3" s="1"/>
  <c r="AD51" i="3" s="1"/>
  <c r="AE51" i="3" s="1"/>
  <c r="AF51" i="3" s="1"/>
  <c r="F51" i="3"/>
  <c r="BS50" i="3"/>
  <c r="BT50" i="3" s="1"/>
  <c r="BU50" i="3" s="1"/>
  <c r="BV50" i="3" s="1"/>
  <c r="BW50" i="3" s="1"/>
  <c r="BX50" i="3" s="1"/>
  <c r="BH50" i="3"/>
  <c r="BI50" i="3" s="1"/>
  <c r="BJ50" i="3" s="1"/>
  <c r="BK50" i="3" s="1"/>
  <c r="BL50" i="3" s="1"/>
  <c r="BM50" i="3" s="1"/>
  <c r="AW50" i="3"/>
  <c r="AX50" i="3" s="1"/>
  <c r="AY50" i="3" s="1"/>
  <c r="AZ50" i="3" s="1"/>
  <c r="BA50" i="3" s="1"/>
  <c r="BB50" i="3" s="1"/>
  <c r="AL50" i="3"/>
  <c r="AM50" i="3" s="1"/>
  <c r="AN50" i="3" s="1"/>
  <c r="AO50" i="3" s="1"/>
  <c r="AP50" i="3" s="1"/>
  <c r="AQ50" i="3" s="1"/>
  <c r="AA50" i="3"/>
  <c r="AB50" i="3" s="1"/>
  <c r="AC50" i="3" s="1"/>
  <c r="AD50" i="3" s="1"/>
  <c r="AE50" i="3" s="1"/>
  <c r="AF50" i="3" s="1"/>
  <c r="F50" i="3"/>
  <c r="BS49" i="3"/>
  <c r="BT49" i="3" s="1"/>
  <c r="BU49" i="3" s="1"/>
  <c r="BV49" i="3" s="1"/>
  <c r="BW49" i="3" s="1"/>
  <c r="BX49" i="3" s="1"/>
  <c r="BH49" i="3"/>
  <c r="BI49" i="3" s="1"/>
  <c r="BJ49" i="3" s="1"/>
  <c r="BK49" i="3" s="1"/>
  <c r="BL49" i="3" s="1"/>
  <c r="BM49" i="3" s="1"/>
  <c r="AW49" i="3"/>
  <c r="AX49" i="3" s="1"/>
  <c r="AY49" i="3" s="1"/>
  <c r="AZ49" i="3" s="1"/>
  <c r="BA49" i="3" s="1"/>
  <c r="BB49" i="3" s="1"/>
  <c r="AL49" i="3"/>
  <c r="AM49" i="3" s="1"/>
  <c r="AN49" i="3" s="1"/>
  <c r="AO49" i="3" s="1"/>
  <c r="AP49" i="3" s="1"/>
  <c r="AQ49" i="3" s="1"/>
  <c r="AA49" i="3"/>
  <c r="AB49" i="3" s="1"/>
  <c r="AC49" i="3" s="1"/>
  <c r="AD49" i="3" s="1"/>
  <c r="AE49" i="3" s="1"/>
  <c r="AF49" i="3" s="1"/>
  <c r="F49" i="3"/>
  <c r="BS48" i="3"/>
  <c r="BT48" i="3" s="1"/>
  <c r="BU48" i="3" s="1"/>
  <c r="BV48" i="3" s="1"/>
  <c r="BW48" i="3" s="1"/>
  <c r="BX48" i="3" s="1"/>
  <c r="BH48" i="3"/>
  <c r="BI48" i="3" s="1"/>
  <c r="BJ48" i="3" s="1"/>
  <c r="BK48" i="3" s="1"/>
  <c r="BL48" i="3" s="1"/>
  <c r="BM48" i="3" s="1"/>
  <c r="AW48" i="3"/>
  <c r="AX48" i="3" s="1"/>
  <c r="AY48" i="3" s="1"/>
  <c r="AZ48" i="3" s="1"/>
  <c r="BA48" i="3" s="1"/>
  <c r="BB48" i="3" s="1"/>
  <c r="AL48" i="3"/>
  <c r="AM48" i="3" s="1"/>
  <c r="AN48" i="3" s="1"/>
  <c r="AO48" i="3" s="1"/>
  <c r="AP48" i="3" s="1"/>
  <c r="AQ48" i="3" s="1"/>
  <c r="AA48" i="3"/>
  <c r="AB48" i="3" s="1"/>
  <c r="AC48" i="3" s="1"/>
  <c r="AD48" i="3" s="1"/>
  <c r="AE48" i="3" s="1"/>
  <c r="AF48" i="3" s="1"/>
  <c r="F48" i="3"/>
  <c r="BS47" i="3"/>
  <c r="BT47" i="3" s="1"/>
  <c r="BU47" i="3" s="1"/>
  <c r="BV47" i="3" s="1"/>
  <c r="BW47" i="3" s="1"/>
  <c r="BX47" i="3" s="1"/>
  <c r="BH47" i="3"/>
  <c r="BI47" i="3" s="1"/>
  <c r="BJ47" i="3" s="1"/>
  <c r="BK47" i="3" s="1"/>
  <c r="BL47" i="3" s="1"/>
  <c r="BM47" i="3" s="1"/>
  <c r="AW47" i="3"/>
  <c r="AX47" i="3" s="1"/>
  <c r="AY47" i="3" s="1"/>
  <c r="AZ47" i="3" s="1"/>
  <c r="BA47" i="3" s="1"/>
  <c r="BB47" i="3" s="1"/>
  <c r="AL47" i="3"/>
  <c r="AM47" i="3" s="1"/>
  <c r="AN47" i="3" s="1"/>
  <c r="AO47" i="3" s="1"/>
  <c r="AP47" i="3" s="1"/>
  <c r="AQ47" i="3" s="1"/>
  <c r="AA47" i="3"/>
  <c r="AB47" i="3" s="1"/>
  <c r="AC47" i="3" s="1"/>
  <c r="AD47" i="3" s="1"/>
  <c r="AE47" i="3" s="1"/>
  <c r="AF47" i="3" s="1"/>
  <c r="F47" i="3"/>
  <c r="BS46" i="3"/>
  <c r="BT46" i="3" s="1"/>
  <c r="BU46" i="3" s="1"/>
  <c r="BV46" i="3" s="1"/>
  <c r="BW46" i="3" s="1"/>
  <c r="BX46" i="3" s="1"/>
  <c r="BH46" i="3"/>
  <c r="BI46" i="3" s="1"/>
  <c r="BJ46" i="3" s="1"/>
  <c r="BK46" i="3" s="1"/>
  <c r="BL46" i="3" s="1"/>
  <c r="BM46" i="3" s="1"/>
  <c r="AW46" i="3"/>
  <c r="AX46" i="3" s="1"/>
  <c r="AY46" i="3" s="1"/>
  <c r="AZ46" i="3" s="1"/>
  <c r="BA46" i="3" s="1"/>
  <c r="BB46" i="3" s="1"/>
  <c r="AL46" i="3"/>
  <c r="AM46" i="3" s="1"/>
  <c r="AN46" i="3" s="1"/>
  <c r="AO46" i="3" s="1"/>
  <c r="AP46" i="3" s="1"/>
  <c r="AQ46" i="3" s="1"/>
  <c r="AA46" i="3"/>
  <c r="AB46" i="3" s="1"/>
  <c r="AC46" i="3" s="1"/>
  <c r="AD46" i="3" s="1"/>
  <c r="AE46" i="3" s="1"/>
  <c r="AF46" i="3" s="1"/>
  <c r="F46" i="3"/>
  <c r="BS45" i="3"/>
  <c r="BT45" i="3" s="1"/>
  <c r="BU45" i="3" s="1"/>
  <c r="BV45" i="3" s="1"/>
  <c r="BW45" i="3" s="1"/>
  <c r="BX45" i="3" s="1"/>
  <c r="BH45" i="3"/>
  <c r="BI45" i="3" s="1"/>
  <c r="BJ45" i="3" s="1"/>
  <c r="BK45" i="3" s="1"/>
  <c r="BL45" i="3" s="1"/>
  <c r="BM45" i="3" s="1"/>
  <c r="AW45" i="3"/>
  <c r="AX45" i="3" s="1"/>
  <c r="AY45" i="3" s="1"/>
  <c r="AZ45" i="3" s="1"/>
  <c r="BA45" i="3" s="1"/>
  <c r="BB45" i="3" s="1"/>
  <c r="AL45" i="3"/>
  <c r="AM45" i="3" s="1"/>
  <c r="AN45" i="3" s="1"/>
  <c r="AO45" i="3" s="1"/>
  <c r="AP45" i="3" s="1"/>
  <c r="AQ45" i="3" s="1"/>
  <c r="AA45" i="3"/>
  <c r="AB45" i="3" s="1"/>
  <c r="AC45" i="3" s="1"/>
  <c r="AD45" i="3" s="1"/>
  <c r="AE45" i="3" s="1"/>
  <c r="AF45" i="3" s="1"/>
  <c r="F45" i="3"/>
  <c r="BS44" i="3"/>
  <c r="BT44" i="3" s="1"/>
  <c r="BU44" i="3" s="1"/>
  <c r="BV44" i="3" s="1"/>
  <c r="BW44" i="3" s="1"/>
  <c r="BX44" i="3" s="1"/>
  <c r="BH44" i="3"/>
  <c r="BI44" i="3" s="1"/>
  <c r="BJ44" i="3" s="1"/>
  <c r="BK44" i="3" s="1"/>
  <c r="BL44" i="3" s="1"/>
  <c r="BM44" i="3" s="1"/>
  <c r="AW44" i="3"/>
  <c r="AX44" i="3" s="1"/>
  <c r="AY44" i="3" s="1"/>
  <c r="AZ44" i="3" s="1"/>
  <c r="BA44" i="3" s="1"/>
  <c r="BB44" i="3" s="1"/>
  <c r="AL44" i="3"/>
  <c r="AM44" i="3" s="1"/>
  <c r="AN44" i="3" s="1"/>
  <c r="AO44" i="3" s="1"/>
  <c r="AP44" i="3" s="1"/>
  <c r="AQ44" i="3" s="1"/>
  <c r="AA44" i="3"/>
  <c r="AB44" i="3" s="1"/>
  <c r="AC44" i="3" s="1"/>
  <c r="AD44" i="3" s="1"/>
  <c r="AE44" i="3" s="1"/>
  <c r="AF44" i="3" s="1"/>
  <c r="F44" i="3"/>
  <c r="BS43" i="3"/>
  <c r="BT43" i="3" s="1"/>
  <c r="BU43" i="3" s="1"/>
  <c r="BV43" i="3" s="1"/>
  <c r="BW43" i="3" s="1"/>
  <c r="BX43" i="3" s="1"/>
  <c r="BH43" i="3"/>
  <c r="BI43" i="3" s="1"/>
  <c r="BJ43" i="3" s="1"/>
  <c r="BK43" i="3" s="1"/>
  <c r="BL43" i="3" s="1"/>
  <c r="BM43" i="3" s="1"/>
  <c r="AW43" i="3"/>
  <c r="AX43" i="3" s="1"/>
  <c r="AY43" i="3" s="1"/>
  <c r="AZ43" i="3" s="1"/>
  <c r="BA43" i="3" s="1"/>
  <c r="BB43" i="3" s="1"/>
  <c r="AL43" i="3"/>
  <c r="AM43" i="3" s="1"/>
  <c r="AN43" i="3" s="1"/>
  <c r="AO43" i="3" s="1"/>
  <c r="AP43" i="3" s="1"/>
  <c r="AQ43" i="3" s="1"/>
  <c r="AA43" i="3"/>
  <c r="AB43" i="3" s="1"/>
  <c r="AC43" i="3" s="1"/>
  <c r="AD43" i="3" s="1"/>
  <c r="AE43" i="3" s="1"/>
  <c r="AF43" i="3" s="1"/>
  <c r="F43" i="3"/>
  <c r="BS42" i="3"/>
  <c r="BT42" i="3" s="1"/>
  <c r="BU42" i="3" s="1"/>
  <c r="BV42" i="3" s="1"/>
  <c r="BW42" i="3" s="1"/>
  <c r="BX42" i="3" s="1"/>
  <c r="BH42" i="3"/>
  <c r="BI42" i="3" s="1"/>
  <c r="BJ42" i="3" s="1"/>
  <c r="BK42" i="3" s="1"/>
  <c r="BL42" i="3" s="1"/>
  <c r="BM42" i="3" s="1"/>
  <c r="AW42" i="3"/>
  <c r="AX42" i="3" s="1"/>
  <c r="AY42" i="3" s="1"/>
  <c r="AZ42" i="3" s="1"/>
  <c r="BA42" i="3" s="1"/>
  <c r="BB42" i="3" s="1"/>
  <c r="AL42" i="3"/>
  <c r="AM42" i="3" s="1"/>
  <c r="AN42" i="3" s="1"/>
  <c r="AO42" i="3" s="1"/>
  <c r="AP42" i="3" s="1"/>
  <c r="AQ42" i="3" s="1"/>
  <c r="AA42" i="3"/>
  <c r="AB42" i="3" s="1"/>
  <c r="AC42" i="3" s="1"/>
  <c r="AD42" i="3" s="1"/>
  <c r="AE42" i="3" s="1"/>
  <c r="AF42" i="3" s="1"/>
  <c r="F42" i="3"/>
  <c r="BS41" i="3"/>
  <c r="BT41" i="3" s="1"/>
  <c r="BU41" i="3" s="1"/>
  <c r="BV41" i="3" s="1"/>
  <c r="BW41" i="3" s="1"/>
  <c r="BX41" i="3" s="1"/>
  <c r="BH41" i="3"/>
  <c r="BI41" i="3" s="1"/>
  <c r="BJ41" i="3" s="1"/>
  <c r="BK41" i="3" s="1"/>
  <c r="BL41" i="3" s="1"/>
  <c r="BM41" i="3" s="1"/>
  <c r="AW41" i="3"/>
  <c r="AX41" i="3" s="1"/>
  <c r="AY41" i="3" s="1"/>
  <c r="AZ41" i="3" s="1"/>
  <c r="BA41" i="3" s="1"/>
  <c r="BB41" i="3" s="1"/>
  <c r="AL41" i="3"/>
  <c r="AM41" i="3" s="1"/>
  <c r="AN41" i="3" s="1"/>
  <c r="AO41" i="3" s="1"/>
  <c r="AP41" i="3" s="1"/>
  <c r="AQ41" i="3" s="1"/>
  <c r="AA41" i="3"/>
  <c r="AB41" i="3" s="1"/>
  <c r="AC41" i="3" s="1"/>
  <c r="AD41" i="3" s="1"/>
  <c r="AE41" i="3" s="1"/>
  <c r="AF41" i="3" s="1"/>
  <c r="F41" i="3"/>
  <c r="BS40" i="3"/>
  <c r="BT40" i="3" s="1"/>
  <c r="BU40" i="3" s="1"/>
  <c r="BV40" i="3" s="1"/>
  <c r="BW40" i="3" s="1"/>
  <c r="BX40" i="3" s="1"/>
  <c r="BH40" i="3"/>
  <c r="BI40" i="3" s="1"/>
  <c r="BJ40" i="3" s="1"/>
  <c r="BK40" i="3" s="1"/>
  <c r="BL40" i="3" s="1"/>
  <c r="BM40" i="3" s="1"/>
  <c r="AW40" i="3"/>
  <c r="AX40" i="3" s="1"/>
  <c r="AY40" i="3" s="1"/>
  <c r="AZ40" i="3" s="1"/>
  <c r="BA40" i="3" s="1"/>
  <c r="BB40" i="3" s="1"/>
  <c r="AL40" i="3"/>
  <c r="AM40" i="3" s="1"/>
  <c r="AN40" i="3" s="1"/>
  <c r="AO40" i="3" s="1"/>
  <c r="AP40" i="3" s="1"/>
  <c r="AQ40" i="3" s="1"/>
  <c r="AA40" i="3"/>
  <c r="AB40" i="3" s="1"/>
  <c r="F40" i="3"/>
  <c r="BS39" i="3"/>
  <c r="BT39" i="3" s="1"/>
  <c r="BU39" i="3" s="1"/>
  <c r="BV39" i="3" s="1"/>
  <c r="BW39" i="3" s="1"/>
  <c r="BX39" i="3" s="1"/>
  <c r="BH39" i="3"/>
  <c r="BI39" i="3" s="1"/>
  <c r="BJ39" i="3" s="1"/>
  <c r="BK39" i="3" s="1"/>
  <c r="BL39" i="3" s="1"/>
  <c r="BM39" i="3" s="1"/>
  <c r="AW39" i="3"/>
  <c r="AX39" i="3" s="1"/>
  <c r="AY39" i="3" s="1"/>
  <c r="AZ39" i="3" s="1"/>
  <c r="BA39" i="3" s="1"/>
  <c r="BB39" i="3" s="1"/>
  <c r="AL39" i="3"/>
  <c r="AM39" i="3" s="1"/>
  <c r="AN39" i="3" s="1"/>
  <c r="AO39" i="3" s="1"/>
  <c r="AP39" i="3" s="1"/>
  <c r="AQ39" i="3" s="1"/>
  <c r="AA39" i="3"/>
  <c r="G48" i="3" s="1"/>
  <c r="F39" i="3"/>
  <c r="BS38" i="3"/>
  <c r="BT38" i="3" s="1"/>
  <c r="BU38" i="3" s="1"/>
  <c r="BV38" i="3" s="1"/>
  <c r="BW38" i="3" s="1"/>
  <c r="BX38" i="3" s="1"/>
  <c r="BH38" i="3"/>
  <c r="BI38" i="3" s="1"/>
  <c r="BJ38" i="3" s="1"/>
  <c r="BK38" i="3" s="1"/>
  <c r="BL38" i="3" s="1"/>
  <c r="BM38" i="3" s="1"/>
  <c r="AW38" i="3"/>
  <c r="AX38" i="3" s="1"/>
  <c r="AY38" i="3" s="1"/>
  <c r="AZ38" i="3" s="1"/>
  <c r="BA38" i="3" s="1"/>
  <c r="BB38" i="3" s="1"/>
  <c r="AL38" i="3"/>
  <c r="AM38" i="3" s="1"/>
  <c r="AN38" i="3" s="1"/>
  <c r="AO38" i="3" s="1"/>
  <c r="AP38" i="3" s="1"/>
  <c r="AQ38" i="3" s="1"/>
  <c r="AA38" i="3"/>
  <c r="AB38" i="3" s="1"/>
  <c r="F38" i="3"/>
  <c r="BS37" i="3"/>
  <c r="BT37" i="3" s="1"/>
  <c r="BU37" i="3" s="1"/>
  <c r="BV37" i="3" s="1"/>
  <c r="BW37" i="3" s="1"/>
  <c r="BX37" i="3" s="1"/>
  <c r="BH37" i="3"/>
  <c r="BI37" i="3" s="1"/>
  <c r="BJ37" i="3" s="1"/>
  <c r="BK37" i="3" s="1"/>
  <c r="BL37" i="3" s="1"/>
  <c r="BM37" i="3" s="1"/>
  <c r="AW37" i="3"/>
  <c r="AX37" i="3" s="1"/>
  <c r="AY37" i="3" s="1"/>
  <c r="AZ37" i="3" s="1"/>
  <c r="BA37" i="3" s="1"/>
  <c r="BB37" i="3" s="1"/>
  <c r="AL37" i="3"/>
  <c r="AM37" i="3" s="1"/>
  <c r="AN37" i="3" s="1"/>
  <c r="AO37" i="3" s="1"/>
  <c r="AP37" i="3" s="1"/>
  <c r="AQ37" i="3" s="1"/>
  <c r="AA37" i="3"/>
  <c r="G46" i="3" s="1"/>
  <c r="F37" i="3"/>
  <c r="BU36" i="3"/>
  <c r="BV36" i="3" s="1"/>
  <c r="BW36" i="3" s="1"/>
  <c r="BX36" i="3" s="1"/>
  <c r="BS36" i="3"/>
  <c r="BT36" i="3" s="1"/>
  <c r="BL36" i="3"/>
  <c r="BM36" i="3" s="1"/>
  <c r="BH36" i="3"/>
  <c r="BI36" i="3" s="1"/>
  <c r="BJ36" i="3" s="1"/>
  <c r="BK36" i="3" s="1"/>
  <c r="AY36" i="3"/>
  <c r="AZ36" i="3" s="1"/>
  <c r="BA36" i="3" s="1"/>
  <c r="BB36" i="3" s="1"/>
  <c r="AW36" i="3"/>
  <c r="AX36" i="3" s="1"/>
  <c r="AP36" i="3"/>
  <c r="AQ36" i="3" s="1"/>
  <c r="AL36" i="3"/>
  <c r="AM36" i="3" s="1"/>
  <c r="AN36" i="3" s="1"/>
  <c r="AO36" i="3" s="1"/>
  <c r="AC36" i="3"/>
  <c r="AA36" i="3"/>
  <c r="AB36" i="3" s="1"/>
  <c r="G75" i="3" s="1"/>
  <c r="F36" i="3"/>
  <c r="BS35" i="3"/>
  <c r="BT35" i="3" s="1"/>
  <c r="BU35" i="3" s="1"/>
  <c r="BV35" i="3" s="1"/>
  <c r="BW35" i="3" s="1"/>
  <c r="BX35" i="3" s="1"/>
  <c r="BJ35" i="3"/>
  <c r="BK35" i="3" s="1"/>
  <c r="BL35" i="3" s="1"/>
  <c r="BM35" i="3" s="1"/>
  <c r="BH35" i="3"/>
  <c r="BI35" i="3" s="1"/>
  <c r="AW35" i="3"/>
  <c r="AX35" i="3" s="1"/>
  <c r="AY35" i="3" s="1"/>
  <c r="AZ35" i="3" s="1"/>
  <c r="BA35" i="3" s="1"/>
  <c r="BB35" i="3" s="1"/>
  <c r="AN35" i="3"/>
  <c r="AO35" i="3" s="1"/>
  <c r="AP35" i="3" s="1"/>
  <c r="AQ35" i="3" s="1"/>
  <c r="AL35" i="3"/>
  <c r="AM35" i="3" s="1"/>
  <c r="AA35" i="3"/>
  <c r="F35" i="3"/>
  <c r="BS34" i="3"/>
  <c r="BT34" i="3" s="1"/>
  <c r="BU34" i="3" s="1"/>
  <c r="BV34" i="3" s="1"/>
  <c r="BW34" i="3" s="1"/>
  <c r="BX34" i="3" s="1"/>
  <c r="BH34" i="3"/>
  <c r="BI34" i="3" s="1"/>
  <c r="BJ34" i="3" s="1"/>
  <c r="BK34" i="3" s="1"/>
  <c r="BL34" i="3" s="1"/>
  <c r="BM34" i="3" s="1"/>
  <c r="AW34" i="3"/>
  <c r="AX34" i="3" s="1"/>
  <c r="AY34" i="3" s="1"/>
  <c r="AZ34" i="3" s="1"/>
  <c r="BA34" i="3" s="1"/>
  <c r="BB34" i="3" s="1"/>
  <c r="AL34" i="3"/>
  <c r="AM34" i="3" s="1"/>
  <c r="AN34" i="3" s="1"/>
  <c r="AO34" i="3" s="1"/>
  <c r="AP34" i="3" s="1"/>
  <c r="AQ34" i="3" s="1"/>
  <c r="AA34" i="3"/>
  <c r="AB34" i="3" s="1"/>
  <c r="G73" i="3" s="1"/>
  <c r="F34" i="3"/>
  <c r="BS33" i="3"/>
  <c r="BT33" i="3" s="1"/>
  <c r="BU33" i="3" s="1"/>
  <c r="BV33" i="3" s="1"/>
  <c r="BW33" i="3" s="1"/>
  <c r="BX33" i="3" s="1"/>
  <c r="BH33" i="3"/>
  <c r="BI33" i="3" s="1"/>
  <c r="BJ33" i="3" s="1"/>
  <c r="BK33" i="3" s="1"/>
  <c r="BL33" i="3" s="1"/>
  <c r="BM33" i="3" s="1"/>
  <c r="AY33" i="3"/>
  <c r="AZ33" i="3" s="1"/>
  <c r="BA33" i="3" s="1"/>
  <c r="BB33" i="3" s="1"/>
  <c r="AW33" i="3"/>
  <c r="AX33" i="3" s="1"/>
  <c r="AL33" i="3"/>
  <c r="AM33" i="3" s="1"/>
  <c r="AN33" i="3" s="1"/>
  <c r="AO33" i="3" s="1"/>
  <c r="AP33" i="3" s="1"/>
  <c r="AQ33" i="3" s="1"/>
  <c r="AA33" i="3"/>
  <c r="F33" i="3"/>
  <c r="BS32" i="3"/>
  <c r="BT32" i="3" s="1"/>
  <c r="BU32" i="3" s="1"/>
  <c r="BV32" i="3" s="1"/>
  <c r="BW32" i="3" s="1"/>
  <c r="BX32" i="3" s="1"/>
  <c r="BH32" i="3"/>
  <c r="BI32" i="3" s="1"/>
  <c r="BJ32" i="3" s="1"/>
  <c r="BK32" i="3" s="1"/>
  <c r="BL32" i="3" s="1"/>
  <c r="BM32" i="3" s="1"/>
  <c r="AW32" i="3"/>
  <c r="AX32" i="3" s="1"/>
  <c r="AY32" i="3" s="1"/>
  <c r="AZ32" i="3" s="1"/>
  <c r="BA32" i="3" s="1"/>
  <c r="BB32" i="3" s="1"/>
  <c r="AN32" i="3"/>
  <c r="AO32" i="3" s="1"/>
  <c r="AP32" i="3" s="1"/>
  <c r="AQ32" i="3" s="1"/>
  <c r="AL32" i="3"/>
  <c r="AM32" i="3" s="1"/>
  <c r="AA32" i="3"/>
  <c r="F32" i="3"/>
  <c r="BU31" i="3"/>
  <c r="BV31" i="3" s="1"/>
  <c r="BW31" i="3" s="1"/>
  <c r="BX31" i="3" s="1"/>
  <c r="BS31" i="3"/>
  <c r="BT31" i="3" s="1"/>
  <c r="BH31" i="3"/>
  <c r="BI31" i="3" s="1"/>
  <c r="BJ31" i="3" s="1"/>
  <c r="BK31" i="3" s="1"/>
  <c r="BL31" i="3" s="1"/>
  <c r="BM31" i="3" s="1"/>
  <c r="AY31" i="3"/>
  <c r="AZ31" i="3" s="1"/>
  <c r="BA31" i="3" s="1"/>
  <c r="BB31" i="3" s="1"/>
  <c r="AW31" i="3"/>
  <c r="AX31" i="3" s="1"/>
  <c r="AL31" i="3"/>
  <c r="AM31" i="3" s="1"/>
  <c r="AN31" i="3" s="1"/>
  <c r="AO31" i="3" s="1"/>
  <c r="AP31" i="3" s="1"/>
  <c r="AQ31" i="3" s="1"/>
  <c r="AA31" i="3"/>
  <c r="F31" i="3"/>
  <c r="BS30" i="3"/>
  <c r="BT30" i="3" s="1"/>
  <c r="BU30" i="3" s="1"/>
  <c r="BV30" i="3" s="1"/>
  <c r="BW30" i="3" s="1"/>
  <c r="BX30" i="3" s="1"/>
  <c r="BJ30" i="3"/>
  <c r="BK30" i="3" s="1"/>
  <c r="BL30" i="3" s="1"/>
  <c r="BM30" i="3" s="1"/>
  <c r="BH30" i="3"/>
  <c r="BI30" i="3" s="1"/>
  <c r="AW30" i="3"/>
  <c r="AX30" i="3" s="1"/>
  <c r="AY30" i="3" s="1"/>
  <c r="AZ30" i="3" s="1"/>
  <c r="BA30" i="3" s="1"/>
  <c r="BB30" i="3" s="1"/>
  <c r="AL30" i="3"/>
  <c r="AM30" i="3" s="1"/>
  <c r="AN30" i="3" s="1"/>
  <c r="AO30" i="3" s="1"/>
  <c r="AP30" i="3" s="1"/>
  <c r="AQ30" i="3" s="1"/>
  <c r="AA30" i="3"/>
  <c r="F30" i="3"/>
  <c r="BS29" i="3"/>
  <c r="BT29" i="3" s="1"/>
  <c r="BU29" i="3" s="1"/>
  <c r="BV29" i="3" s="1"/>
  <c r="BW29" i="3" s="1"/>
  <c r="BX29" i="3" s="1"/>
  <c r="BH29" i="3"/>
  <c r="BI29" i="3" s="1"/>
  <c r="BJ29" i="3" s="1"/>
  <c r="BK29" i="3" s="1"/>
  <c r="BL29" i="3" s="1"/>
  <c r="BM29" i="3" s="1"/>
  <c r="AY29" i="3"/>
  <c r="AZ29" i="3" s="1"/>
  <c r="BA29" i="3" s="1"/>
  <c r="BB29" i="3" s="1"/>
  <c r="AW29" i="3"/>
  <c r="AX29" i="3" s="1"/>
  <c r="AL29" i="3"/>
  <c r="AM29" i="3" s="1"/>
  <c r="AN29" i="3" s="1"/>
  <c r="AO29" i="3" s="1"/>
  <c r="AP29" i="3" s="1"/>
  <c r="AQ29" i="3" s="1"/>
  <c r="AA29" i="3"/>
  <c r="F29" i="3"/>
  <c r="BS28" i="3"/>
  <c r="BT28" i="3" s="1"/>
  <c r="BU28" i="3" s="1"/>
  <c r="BV28" i="3" s="1"/>
  <c r="BW28" i="3" s="1"/>
  <c r="BX28" i="3" s="1"/>
  <c r="BH28" i="3"/>
  <c r="BI28" i="3" s="1"/>
  <c r="BJ28" i="3" s="1"/>
  <c r="BK28" i="3" s="1"/>
  <c r="BL28" i="3" s="1"/>
  <c r="BM28" i="3" s="1"/>
  <c r="AW28" i="3"/>
  <c r="AX28" i="3" s="1"/>
  <c r="AY28" i="3" s="1"/>
  <c r="AZ28" i="3" s="1"/>
  <c r="BA28" i="3" s="1"/>
  <c r="BB28" i="3" s="1"/>
  <c r="AN28" i="3"/>
  <c r="AO28" i="3" s="1"/>
  <c r="AP28" i="3" s="1"/>
  <c r="AQ28" i="3" s="1"/>
  <c r="AL28" i="3"/>
  <c r="AM28" i="3" s="1"/>
  <c r="AA28" i="3"/>
  <c r="F28" i="3"/>
  <c r="BU27" i="3"/>
  <c r="BV27" i="3" s="1"/>
  <c r="BW27" i="3" s="1"/>
  <c r="BX27" i="3" s="1"/>
  <c r="BS27" i="3"/>
  <c r="BT27" i="3" s="1"/>
  <c r="BH27" i="3"/>
  <c r="BI27" i="3" s="1"/>
  <c r="BJ27" i="3" s="1"/>
  <c r="BK27" i="3" s="1"/>
  <c r="BL27" i="3" s="1"/>
  <c r="BM27" i="3" s="1"/>
  <c r="AY27" i="3"/>
  <c r="AZ27" i="3" s="1"/>
  <c r="BA27" i="3" s="1"/>
  <c r="BB27" i="3" s="1"/>
  <c r="AW27" i="3"/>
  <c r="AX27" i="3" s="1"/>
  <c r="AL27" i="3"/>
  <c r="AM27" i="3" s="1"/>
  <c r="AN27" i="3" s="1"/>
  <c r="AO27" i="3" s="1"/>
  <c r="AP27" i="3" s="1"/>
  <c r="AQ27" i="3" s="1"/>
  <c r="AA27" i="3"/>
  <c r="F27" i="3"/>
  <c r="BS26" i="3"/>
  <c r="BT26" i="3" s="1"/>
  <c r="BU26" i="3" s="1"/>
  <c r="BV26" i="3" s="1"/>
  <c r="BW26" i="3" s="1"/>
  <c r="BX26" i="3" s="1"/>
  <c r="BJ26" i="3"/>
  <c r="BK26" i="3" s="1"/>
  <c r="BL26" i="3" s="1"/>
  <c r="BM26" i="3" s="1"/>
  <c r="BH26" i="3"/>
  <c r="BI26" i="3" s="1"/>
  <c r="AW26" i="3"/>
  <c r="AX26" i="3" s="1"/>
  <c r="AY26" i="3" s="1"/>
  <c r="AZ26" i="3" s="1"/>
  <c r="BA26" i="3" s="1"/>
  <c r="BB26" i="3" s="1"/>
  <c r="AL26" i="3"/>
  <c r="AM26" i="3" s="1"/>
  <c r="AN26" i="3" s="1"/>
  <c r="AO26" i="3" s="1"/>
  <c r="AP26" i="3" s="1"/>
  <c r="AQ26" i="3" s="1"/>
  <c r="AA26" i="3"/>
  <c r="F26" i="3"/>
  <c r="BS25" i="3"/>
  <c r="BT25" i="3" s="1"/>
  <c r="BU25" i="3" s="1"/>
  <c r="BV25" i="3" s="1"/>
  <c r="BW25" i="3" s="1"/>
  <c r="BX25" i="3" s="1"/>
  <c r="BH25" i="3"/>
  <c r="BI25" i="3" s="1"/>
  <c r="BJ25" i="3" s="1"/>
  <c r="BK25" i="3" s="1"/>
  <c r="BL25" i="3" s="1"/>
  <c r="BM25" i="3" s="1"/>
  <c r="AY25" i="3"/>
  <c r="AZ25" i="3" s="1"/>
  <c r="BA25" i="3" s="1"/>
  <c r="BB25" i="3" s="1"/>
  <c r="AW25" i="3"/>
  <c r="AX25" i="3" s="1"/>
  <c r="AL25" i="3"/>
  <c r="AM25" i="3" s="1"/>
  <c r="AN25" i="3" s="1"/>
  <c r="AO25" i="3" s="1"/>
  <c r="AP25" i="3" s="1"/>
  <c r="AQ25" i="3" s="1"/>
  <c r="AA25" i="3"/>
  <c r="F25" i="3"/>
  <c r="BS24" i="3"/>
  <c r="BT24" i="3" s="1"/>
  <c r="BU24" i="3" s="1"/>
  <c r="BV24" i="3" s="1"/>
  <c r="BW24" i="3" s="1"/>
  <c r="BX24" i="3" s="1"/>
  <c r="BH24" i="3"/>
  <c r="BI24" i="3" s="1"/>
  <c r="BJ24" i="3" s="1"/>
  <c r="BK24" i="3" s="1"/>
  <c r="BL24" i="3" s="1"/>
  <c r="BM24" i="3" s="1"/>
  <c r="AW24" i="3"/>
  <c r="AX24" i="3" s="1"/>
  <c r="AY24" i="3" s="1"/>
  <c r="AZ24" i="3" s="1"/>
  <c r="BA24" i="3" s="1"/>
  <c r="BB24" i="3" s="1"/>
  <c r="AN24" i="3"/>
  <c r="AO24" i="3" s="1"/>
  <c r="AP24" i="3" s="1"/>
  <c r="AQ24" i="3" s="1"/>
  <c r="AL24" i="3"/>
  <c r="AM24" i="3" s="1"/>
  <c r="AA24" i="3"/>
  <c r="F24" i="3"/>
  <c r="BU23" i="3"/>
  <c r="BV23" i="3" s="1"/>
  <c r="BW23" i="3" s="1"/>
  <c r="BX23" i="3" s="1"/>
  <c r="BS23" i="3"/>
  <c r="BT23" i="3" s="1"/>
  <c r="BH23" i="3"/>
  <c r="BI23" i="3" s="1"/>
  <c r="BJ23" i="3" s="1"/>
  <c r="BK23" i="3" s="1"/>
  <c r="BL23" i="3" s="1"/>
  <c r="BM23" i="3" s="1"/>
  <c r="AY23" i="3"/>
  <c r="AZ23" i="3" s="1"/>
  <c r="BA23" i="3" s="1"/>
  <c r="BB23" i="3" s="1"/>
  <c r="AW23" i="3"/>
  <c r="AX23" i="3" s="1"/>
  <c r="AL23" i="3"/>
  <c r="AM23" i="3" s="1"/>
  <c r="AN23" i="3" s="1"/>
  <c r="AO23" i="3" s="1"/>
  <c r="AP23" i="3" s="1"/>
  <c r="AQ23" i="3" s="1"/>
  <c r="AB23" i="3"/>
  <c r="G62" i="3" s="1"/>
  <c r="AA23" i="3"/>
  <c r="G32" i="3" s="1"/>
  <c r="F23" i="3"/>
  <c r="BS22" i="3"/>
  <c r="BT22" i="3" s="1"/>
  <c r="BU22" i="3" s="1"/>
  <c r="BV22" i="3" s="1"/>
  <c r="BW22" i="3" s="1"/>
  <c r="BX22" i="3" s="1"/>
  <c r="BI22" i="3"/>
  <c r="BJ22" i="3" s="1"/>
  <c r="BK22" i="3" s="1"/>
  <c r="BL22" i="3" s="1"/>
  <c r="BM22" i="3" s="1"/>
  <c r="BH22" i="3"/>
  <c r="AY22" i="3"/>
  <c r="AZ22" i="3" s="1"/>
  <c r="BA22" i="3" s="1"/>
  <c r="BB22" i="3" s="1"/>
  <c r="AW22" i="3"/>
  <c r="AX22" i="3" s="1"/>
  <c r="AL22" i="3"/>
  <c r="AM22" i="3" s="1"/>
  <c r="AN22" i="3" s="1"/>
  <c r="AO22" i="3" s="1"/>
  <c r="AP22" i="3" s="1"/>
  <c r="AQ22" i="3" s="1"/>
  <c r="AA22" i="3"/>
  <c r="F22" i="3"/>
  <c r="BS21" i="3"/>
  <c r="BT21" i="3" s="1"/>
  <c r="BU21" i="3" s="1"/>
  <c r="BV21" i="3" s="1"/>
  <c r="BW21" i="3" s="1"/>
  <c r="BX21" i="3" s="1"/>
  <c r="BH21" i="3"/>
  <c r="BI21" i="3" s="1"/>
  <c r="BJ21" i="3" s="1"/>
  <c r="BK21" i="3" s="1"/>
  <c r="BL21" i="3" s="1"/>
  <c r="BM21" i="3" s="1"/>
  <c r="AX21" i="3"/>
  <c r="AY21" i="3" s="1"/>
  <c r="AZ21" i="3" s="1"/>
  <c r="BA21" i="3" s="1"/>
  <c r="BB21" i="3" s="1"/>
  <c r="AW21" i="3"/>
  <c r="AN21" i="3"/>
  <c r="AO21" i="3" s="1"/>
  <c r="AP21" i="3" s="1"/>
  <c r="AQ21" i="3" s="1"/>
  <c r="AL21" i="3"/>
  <c r="AM21" i="3" s="1"/>
  <c r="AB21" i="3"/>
  <c r="G60" i="3" s="1"/>
  <c r="AA21" i="3"/>
  <c r="G30" i="3" s="1"/>
  <c r="F21" i="3"/>
  <c r="BV20" i="3"/>
  <c r="BW20" i="3" s="1"/>
  <c r="BX20" i="3" s="1"/>
  <c r="BU20" i="3"/>
  <c r="BT20" i="3"/>
  <c r="BS20" i="3"/>
  <c r="BI20" i="3"/>
  <c r="BJ20" i="3" s="1"/>
  <c r="BK20" i="3" s="1"/>
  <c r="BL20" i="3" s="1"/>
  <c r="BM20" i="3" s="1"/>
  <c r="BH20" i="3"/>
  <c r="AZ20" i="3"/>
  <c r="BA20" i="3" s="1"/>
  <c r="BB20" i="3" s="1"/>
  <c r="AY20" i="3"/>
  <c r="AX20" i="3"/>
  <c r="AW20" i="3"/>
  <c r="AM20" i="3"/>
  <c r="AN20" i="3" s="1"/>
  <c r="AO20" i="3" s="1"/>
  <c r="AP20" i="3" s="1"/>
  <c r="AQ20" i="3" s="1"/>
  <c r="AL20" i="3"/>
  <c r="AD20" i="3"/>
  <c r="G120" i="3" s="1"/>
  <c r="AC20" i="3"/>
  <c r="G90" i="3" s="1"/>
  <c r="AB20" i="3"/>
  <c r="G59" i="3" s="1"/>
  <c r="AA20" i="3"/>
  <c r="G29" i="3" s="1"/>
  <c r="F20" i="3"/>
  <c r="BT19" i="3"/>
  <c r="BU19" i="3" s="1"/>
  <c r="BV19" i="3" s="1"/>
  <c r="BW19" i="3" s="1"/>
  <c r="BX19" i="3" s="1"/>
  <c r="BS19" i="3"/>
  <c r="BK19" i="3"/>
  <c r="BL19" i="3" s="1"/>
  <c r="BM19" i="3" s="1"/>
  <c r="BJ19" i="3"/>
  <c r="BI19" i="3"/>
  <c r="BH19" i="3"/>
  <c r="AX19" i="3"/>
  <c r="AY19" i="3" s="1"/>
  <c r="AZ19" i="3" s="1"/>
  <c r="BA19" i="3" s="1"/>
  <c r="BB19" i="3" s="1"/>
  <c r="AW19" i="3"/>
  <c r="AO19" i="3"/>
  <c r="AP19" i="3" s="1"/>
  <c r="AQ19" i="3" s="1"/>
  <c r="AN19" i="3"/>
  <c r="AM19" i="3"/>
  <c r="AL19" i="3"/>
  <c r="AB19" i="3"/>
  <c r="G58" i="3" s="1"/>
  <c r="AA19" i="3"/>
  <c r="G28" i="3" s="1"/>
  <c r="G19" i="3"/>
  <c r="F19" i="3"/>
  <c r="BV18" i="3"/>
  <c r="BW18" i="3" s="1"/>
  <c r="BX18" i="3" s="1"/>
  <c r="BU18" i="3"/>
  <c r="BT18" i="3"/>
  <c r="BS18" i="3"/>
  <c r="BI18" i="3"/>
  <c r="BJ18" i="3" s="1"/>
  <c r="BK18" i="3" s="1"/>
  <c r="BL18" i="3" s="1"/>
  <c r="BM18" i="3" s="1"/>
  <c r="BH18" i="3"/>
  <c r="AZ18" i="3"/>
  <c r="BA18" i="3" s="1"/>
  <c r="BB18" i="3" s="1"/>
  <c r="AY18" i="3"/>
  <c r="AX18" i="3"/>
  <c r="AW18" i="3"/>
  <c r="AM18" i="3"/>
  <c r="AN18" i="3" s="1"/>
  <c r="AO18" i="3" s="1"/>
  <c r="AP18" i="3" s="1"/>
  <c r="AQ18" i="3" s="1"/>
  <c r="AL18" i="3"/>
  <c r="AD18" i="3"/>
  <c r="G118" i="3" s="1"/>
  <c r="AC18" i="3"/>
  <c r="G88" i="3" s="1"/>
  <c r="AB18" i="3"/>
  <c r="G57" i="3" s="1"/>
  <c r="AA18" i="3"/>
  <c r="G27" i="3" s="1"/>
  <c r="G18" i="3"/>
  <c r="F18" i="3"/>
  <c r="BT17" i="3"/>
  <c r="BU17" i="3" s="1"/>
  <c r="BV17" i="3" s="1"/>
  <c r="BW17" i="3" s="1"/>
  <c r="BX17" i="3" s="1"/>
  <c r="BS17" i="3"/>
  <c r="BK17" i="3"/>
  <c r="BL17" i="3" s="1"/>
  <c r="BM17" i="3" s="1"/>
  <c r="BJ17" i="3"/>
  <c r="BI17" i="3"/>
  <c r="BH17" i="3"/>
  <c r="AX17" i="3"/>
  <c r="AY17" i="3" s="1"/>
  <c r="AZ17" i="3" s="1"/>
  <c r="BA17" i="3" s="1"/>
  <c r="BB17" i="3" s="1"/>
  <c r="AW17" i="3"/>
  <c r="AO17" i="3"/>
  <c r="AP17" i="3" s="1"/>
  <c r="AQ17" i="3" s="1"/>
  <c r="AN17" i="3"/>
  <c r="AM17" i="3"/>
  <c r="AL17" i="3"/>
  <c r="AB17" i="3"/>
  <c r="G56" i="3" s="1"/>
  <c r="AA17" i="3"/>
  <c r="G26" i="3" s="1"/>
  <c r="G17" i="3"/>
  <c r="F17" i="3"/>
  <c r="BV16" i="3"/>
  <c r="BW16" i="3" s="1"/>
  <c r="BX16" i="3" s="1"/>
  <c r="BU16" i="3"/>
  <c r="BT16" i="3"/>
  <c r="BS16" i="3"/>
  <c r="BI16" i="3"/>
  <c r="BJ16" i="3" s="1"/>
  <c r="BK16" i="3" s="1"/>
  <c r="BL16" i="3" s="1"/>
  <c r="BM16" i="3" s="1"/>
  <c r="BH16" i="3"/>
  <c r="AZ16" i="3"/>
  <c r="BA16" i="3" s="1"/>
  <c r="BB16" i="3" s="1"/>
  <c r="AY16" i="3"/>
  <c r="AX16" i="3"/>
  <c r="AW16" i="3"/>
  <c r="AM16" i="3"/>
  <c r="AN16" i="3" s="1"/>
  <c r="AO16" i="3" s="1"/>
  <c r="AP16" i="3" s="1"/>
  <c r="AQ16" i="3" s="1"/>
  <c r="AL16" i="3"/>
  <c r="AD16" i="3"/>
  <c r="G116" i="3" s="1"/>
  <c r="AC16" i="3"/>
  <c r="G86" i="3" s="1"/>
  <c r="AB16" i="3"/>
  <c r="G55" i="3" s="1"/>
  <c r="AA16" i="3"/>
  <c r="G25" i="3" s="1"/>
  <c r="G16" i="3"/>
  <c r="F16" i="3"/>
  <c r="BT15" i="3"/>
  <c r="BU15" i="3" s="1"/>
  <c r="BV15" i="3" s="1"/>
  <c r="BW15" i="3" s="1"/>
  <c r="BX15" i="3" s="1"/>
  <c r="BS15" i="3"/>
  <c r="BK15" i="3"/>
  <c r="BL15" i="3" s="1"/>
  <c r="BM15" i="3" s="1"/>
  <c r="BJ15" i="3"/>
  <c r="BI15" i="3"/>
  <c r="BH15" i="3"/>
  <c r="AX15" i="3"/>
  <c r="AY15" i="3" s="1"/>
  <c r="AZ15" i="3" s="1"/>
  <c r="BA15" i="3" s="1"/>
  <c r="BB15" i="3" s="1"/>
  <c r="AW15" i="3"/>
  <c r="AO15" i="3"/>
  <c r="AP15" i="3" s="1"/>
  <c r="AQ15" i="3" s="1"/>
  <c r="AN15" i="3"/>
  <c r="AM15" i="3"/>
  <c r="AL15" i="3"/>
  <c r="AB15" i="3"/>
  <c r="G54" i="3" s="1"/>
  <c r="AA15" i="3"/>
  <c r="G24" i="3" s="1"/>
  <c r="G15" i="3"/>
  <c r="F15" i="3"/>
  <c r="BV14" i="3"/>
  <c r="BW14" i="3" s="1"/>
  <c r="BX14" i="3" s="1"/>
  <c r="BU14" i="3"/>
  <c r="BT14" i="3"/>
  <c r="BS14" i="3"/>
  <c r="BI14" i="3"/>
  <c r="BJ14" i="3" s="1"/>
  <c r="BH14" i="3"/>
  <c r="BH8" i="3" s="1"/>
  <c r="AZ14" i="3"/>
  <c r="BA14" i="3" s="1"/>
  <c r="BB14" i="3" s="1"/>
  <c r="AY14" i="3"/>
  <c r="AX14" i="3"/>
  <c r="AW14" i="3"/>
  <c r="AM14" i="3"/>
  <c r="AN14" i="3" s="1"/>
  <c r="AO14" i="3" s="1"/>
  <c r="AL14" i="3"/>
  <c r="AD14" i="3"/>
  <c r="G114" i="3" s="1"/>
  <c r="AC14" i="3"/>
  <c r="G84" i="3" s="1"/>
  <c r="AB14" i="3"/>
  <c r="G53" i="3" s="1"/>
  <c r="AA14" i="3"/>
  <c r="G23" i="3" s="1"/>
  <c r="G14" i="3"/>
  <c r="F14" i="3"/>
  <c r="AB13" i="3"/>
  <c r="G52" i="3" s="1"/>
  <c r="AA13" i="3"/>
  <c r="G22" i="3" s="1"/>
  <c r="G13" i="3"/>
  <c r="F13" i="3"/>
  <c r="AD12" i="3"/>
  <c r="G112" i="3" s="1"/>
  <c r="AC12" i="3"/>
  <c r="G82" i="3" s="1"/>
  <c r="AB12" i="3"/>
  <c r="G51" i="3" s="1"/>
  <c r="AA12" i="3"/>
  <c r="G21" i="3" s="1"/>
  <c r="G12" i="3"/>
  <c r="F12" i="3"/>
  <c r="BT11" i="3"/>
  <c r="BT8" i="3" s="1"/>
  <c r="BS11" i="3"/>
  <c r="BS8" i="3" s="1"/>
  <c r="BK11" i="3"/>
  <c r="BL11" i="3" s="1"/>
  <c r="BJ11" i="3"/>
  <c r="BI11" i="3"/>
  <c r="BH11" i="3"/>
  <c r="AX11" i="3"/>
  <c r="AY11" i="3" s="1"/>
  <c r="AW11" i="3"/>
  <c r="AO11" i="3"/>
  <c r="AP11" i="3" s="1"/>
  <c r="AN11" i="3"/>
  <c r="AN8" i="3" s="1"/>
  <c r="AM11" i="3"/>
  <c r="AM8" i="3" s="1"/>
  <c r="AL11" i="3"/>
  <c r="AB11" i="3"/>
  <c r="G50" i="3" s="1"/>
  <c r="AA11" i="3"/>
  <c r="G20" i="3" s="1"/>
  <c r="G11" i="3"/>
  <c r="F11" i="3"/>
  <c r="H11" i="3" s="1"/>
  <c r="BR8" i="3"/>
  <c r="BI8" i="3"/>
  <c r="BG8" i="3"/>
  <c r="AX8" i="3"/>
  <c r="AW8" i="3"/>
  <c r="AV8" i="3"/>
  <c r="AL8" i="3"/>
  <c r="AK8" i="3"/>
  <c r="BS210" i="2"/>
  <c r="BT210" i="2" s="1"/>
  <c r="BU210" i="2" s="1"/>
  <c r="BV210" i="2" s="1"/>
  <c r="BW210" i="2" s="1"/>
  <c r="BX210" i="2" s="1"/>
  <c r="BH210" i="2"/>
  <c r="BI210" i="2" s="1"/>
  <c r="BJ210" i="2" s="1"/>
  <c r="BK210" i="2" s="1"/>
  <c r="BL210" i="2" s="1"/>
  <c r="BM210" i="2" s="1"/>
  <c r="AW210" i="2"/>
  <c r="AX210" i="2" s="1"/>
  <c r="AY210" i="2" s="1"/>
  <c r="AZ210" i="2" s="1"/>
  <c r="BA210" i="2" s="1"/>
  <c r="BB210" i="2" s="1"/>
  <c r="AL210" i="2"/>
  <c r="AM210" i="2" s="1"/>
  <c r="AN210" i="2" s="1"/>
  <c r="AO210" i="2" s="1"/>
  <c r="AP210" i="2" s="1"/>
  <c r="AQ210" i="2" s="1"/>
  <c r="AA210" i="2"/>
  <c r="AB210" i="2" s="1"/>
  <c r="AC210" i="2" s="1"/>
  <c r="AD210" i="2" s="1"/>
  <c r="AE210" i="2" s="1"/>
  <c r="AF210" i="2" s="1"/>
  <c r="BS209" i="2"/>
  <c r="BT209" i="2" s="1"/>
  <c r="BU209" i="2" s="1"/>
  <c r="BV209" i="2" s="1"/>
  <c r="BW209" i="2" s="1"/>
  <c r="BX209" i="2" s="1"/>
  <c r="BH209" i="2"/>
  <c r="BI209" i="2" s="1"/>
  <c r="BJ209" i="2" s="1"/>
  <c r="BK209" i="2" s="1"/>
  <c r="BL209" i="2" s="1"/>
  <c r="BM209" i="2" s="1"/>
  <c r="AW209" i="2"/>
  <c r="AX209" i="2" s="1"/>
  <c r="AY209" i="2" s="1"/>
  <c r="AZ209" i="2" s="1"/>
  <c r="BA209" i="2" s="1"/>
  <c r="BB209" i="2" s="1"/>
  <c r="AL209" i="2"/>
  <c r="AM209" i="2" s="1"/>
  <c r="AN209" i="2" s="1"/>
  <c r="AO209" i="2" s="1"/>
  <c r="AP209" i="2" s="1"/>
  <c r="AQ209" i="2" s="1"/>
  <c r="AA209" i="2"/>
  <c r="AB209" i="2" s="1"/>
  <c r="AC209" i="2" s="1"/>
  <c r="AD209" i="2" s="1"/>
  <c r="AE209" i="2" s="1"/>
  <c r="AF209" i="2" s="1"/>
  <c r="BS208" i="2"/>
  <c r="BT208" i="2" s="1"/>
  <c r="BU208" i="2" s="1"/>
  <c r="BV208" i="2" s="1"/>
  <c r="BW208" i="2" s="1"/>
  <c r="BX208" i="2" s="1"/>
  <c r="BH208" i="2"/>
  <c r="BI208" i="2" s="1"/>
  <c r="BJ208" i="2" s="1"/>
  <c r="BK208" i="2" s="1"/>
  <c r="BL208" i="2" s="1"/>
  <c r="BM208" i="2" s="1"/>
  <c r="AW208" i="2"/>
  <c r="AX208" i="2" s="1"/>
  <c r="AY208" i="2" s="1"/>
  <c r="AZ208" i="2" s="1"/>
  <c r="BA208" i="2" s="1"/>
  <c r="BB208" i="2" s="1"/>
  <c r="AL208" i="2"/>
  <c r="AM208" i="2" s="1"/>
  <c r="AN208" i="2" s="1"/>
  <c r="AO208" i="2" s="1"/>
  <c r="AP208" i="2" s="1"/>
  <c r="AQ208" i="2" s="1"/>
  <c r="AA208" i="2"/>
  <c r="AB208" i="2" s="1"/>
  <c r="AC208" i="2" s="1"/>
  <c r="AD208" i="2" s="1"/>
  <c r="AE208" i="2" s="1"/>
  <c r="AF208" i="2" s="1"/>
  <c r="BS207" i="2"/>
  <c r="BT207" i="2" s="1"/>
  <c r="BU207" i="2" s="1"/>
  <c r="BV207" i="2" s="1"/>
  <c r="BW207" i="2" s="1"/>
  <c r="BX207" i="2" s="1"/>
  <c r="BH207" i="2"/>
  <c r="BI207" i="2" s="1"/>
  <c r="BJ207" i="2" s="1"/>
  <c r="BK207" i="2" s="1"/>
  <c r="BL207" i="2" s="1"/>
  <c r="BM207" i="2" s="1"/>
  <c r="AW207" i="2"/>
  <c r="AX207" i="2" s="1"/>
  <c r="AY207" i="2" s="1"/>
  <c r="AZ207" i="2" s="1"/>
  <c r="BA207" i="2" s="1"/>
  <c r="BB207" i="2" s="1"/>
  <c r="AL207" i="2"/>
  <c r="AM207" i="2" s="1"/>
  <c r="AN207" i="2" s="1"/>
  <c r="AO207" i="2" s="1"/>
  <c r="AP207" i="2" s="1"/>
  <c r="AQ207" i="2" s="1"/>
  <c r="AA207" i="2"/>
  <c r="AB207" i="2" s="1"/>
  <c r="AC207" i="2" s="1"/>
  <c r="AD207" i="2" s="1"/>
  <c r="AE207" i="2" s="1"/>
  <c r="AF207" i="2" s="1"/>
  <c r="BS206" i="2"/>
  <c r="BT206" i="2" s="1"/>
  <c r="BU206" i="2" s="1"/>
  <c r="BV206" i="2" s="1"/>
  <c r="BW206" i="2" s="1"/>
  <c r="BX206" i="2" s="1"/>
  <c r="BH206" i="2"/>
  <c r="BI206" i="2" s="1"/>
  <c r="BJ206" i="2" s="1"/>
  <c r="BK206" i="2" s="1"/>
  <c r="BL206" i="2" s="1"/>
  <c r="BM206" i="2" s="1"/>
  <c r="AW206" i="2"/>
  <c r="AX206" i="2" s="1"/>
  <c r="AY206" i="2" s="1"/>
  <c r="AZ206" i="2" s="1"/>
  <c r="BA206" i="2" s="1"/>
  <c r="BB206" i="2" s="1"/>
  <c r="AL206" i="2"/>
  <c r="AM206" i="2" s="1"/>
  <c r="AN206" i="2" s="1"/>
  <c r="AO206" i="2" s="1"/>
  <c r="AP206" i="2" s="1"/>
  <c r="AQ206" i="2" s="1"/>
  <c r="AA206" i="2"/>
  <c r="AB206" i="2" s="1"/>
  <c r="AC206" i="2" s="1"/>
  <c r="AD206" i="2" s="1"/>
  <c r="AE206" i="2" s="1"/>
  <c r="AF206" i="2" s="1"/>
  <c r="BS205" i="2"/>
  <c r="BT205" i="2" s="1"/>
  <c r="BU205" i="2" s="1"/>
  <c r="BV205" i="2" s="1"/>
  <c r="BW205" i="2" s="1"/>
  <c r="BX205" i="2" s="1"/>
  <c r="BH205" i="2"/>
  <c r="BI205" i="2" s="1"/>
  <c r="BJ205" i="2" s="1"/>
  <c r="BK205" i="2" s="1"/>
  <c r="BL205" i="2" s="1"/>
  <c r="BM205" i="2" s="1"/>
  <c r="AW205" i="2"/>
  <c r="AX205" i="2" s="1"/>
  <c r="AY205" i="2" s="1"/>
  <c r="AZ205" i="2" s="1"/>
  <c r="BA205" i="2" s="1"/>
  <c r="BB205" i="2" s="1"/>
  <c r="AL205" i="2"/>
  <c r="AM205" i="2" s="1"/>
  <c r="AN205" i="2" s="1"/>
  <c r="AO205" i="2" s="1"/>
  <c r="AP205" i="2" s="1"/>
  <c r="AQ205" i="2" s="1"/>
  <c r="AA205" i="2"/>
  <c r="AB205" i="2" s="1"/>
  <c r="AC205" i="2" s="1"/>
  <c r="AD205" i="2" s="1"/>
  <c r="AE205" i="2" s="1"/>
  <c r="AF205" i="2" s="1"/>
  <c r="BS204" i="2"/>
  <c r="BT204" i="2" s="1"/>
  <c r="BU204" i="2" s="1"/>
  <c r="BV204" i="2" s="1"/>
  <c r="BW204" i="2" s="1"/>
  <c r="BX204" i="2" s="1"/>
  <c r="BH204" i="2"/>
  <c r="BI204" i="2" s="1"/>
  <c r="BJ204" i="2" s="1"/>
  <c r="BK204" i="2" s="1"/>
  <c r="BL204" i="2" s="1"/>
  <c r="BM204" i="2" s="1"/>
  <c r="AW204" i="2"/>
  <c r="AX204" i="2" s="1"/>
  <c r="AY204" i="2" s="1"/>
  <c r="AZ204" i="2" s="1"/>
  <c r="BA204" i="2" s="1"/>
  <c r="BB204" i="2" s="1"/>
  <c r="AL204" i="2"/>
  <c r="AM204" i="2" s="1"/>
  <c r="AN204" i="2" s="1"/>
  <c r="AO204" i="2" s="1"/>
  <c r="AP204" i="2" s="1"/>
  <c r="AQ204" i="2" s="1"/>
  <c r="AA204" i="2"/>
  <c r="AB204" i="2" s="1"/>
  <c r="AC204" i="2" s="1"/>
  <c r="AD204" i="2" s="1"/>
  <c r="AE204" i="2" s="1"/>
  <c r="AF204" i="2" s="1"/>
  <c r="BS203" i="2"/>
  <c r="BT203" i="2" s="1"/>
  <c r="BU203" i="2" s="1"/>
  <c r="BV203" i="2" s="1"/>
  <c r="BW203" i="2" s="1"/>
  <c r="BX203" i="2" s="1"/>
  <c r="BH203" i="2"/>
  <c r="BI203" i="2" s="1"/>
  <c r="BJ203" i="2" s="1"/>
  <c r="BK203" i="2" s="1"/>
  <c r="BL203" i="2" s="1"/>
  <c r="BM203" i="2" s="1"/>
  <c r="AW203" i="2"/>
  <c r="AX203" i="2" s="1"/>
  <c r="AY203" i="2" s="1"/>
  <c r="AZ203" i="2" s="1"/>
  <c r="BA203" i="2" s="1"/>
  <c r="BB203" i="2" s="1"/>
  <c r="AL203" i="2"/>
  <c r="AM203" i="2" s="1"/>
  <c r="AN203" i="2" s="1"/>
  <c r="AO203" i="2" s="1"/>
  <c r="AP203" i="2" s="1"/>
  <c r="AQ203" i="2" s="1"/>
  <c r="AA203" i="2"/>
  <c r="AB203" i="2" s="1"/>
  <c r="AC203" i="2" s="1"/>
  <c r="AD203" i="2" s="1"/>
  <c r="AE203" i="2" s="1"/>
  <c r="AF203" i="2" s="1"/>
  <c r="BS202" i="2"/>
  <c r="BT202" i="2" s="1"/>
  <c r="BU202" i="2" s="1"/>
  <c r="BV202" i="2" s="1"/>
  <c r="BW202" i="2" s="1"/>
  <c r="BX202" i="2" s="1"/>
  <c r="BH202" i="2"/>
  <c r="BI202" i="2" s="1"/>
  <c r="BJ202" i="2" s="1"/>
  <c r="BK202" i="2" s="1"/>
  <c r="BL202" i="2" s="1"/>
  <c r="BM202" i="2" s="1"/>
  <c r="AW202" i="2"/>
  <c r="AX202" i="2" s="1"/>
  <c r="AY202" i="2" s="1"/>
  <c r="AZ202" i="2" s="1"/>
  <c r="BA202" i="2" s="1"/>
  <c r="BB202" i="2" s="1"/>
  <c r="AL202" i="2"/>
  <c r="AM202" i="2" s="1"/>
  <c r="AN202" i="2" s="1"/>
  <c r="AO202" i="2" s="1"/>
  <c r="AP202" i="2" s="1"/>
  <c r="AQ202" i="2" s="1"/>
  <c r="AA202" i="2"/>
  <c r="AB202" i="2" s="1"/>
  <c r="AC202" i="2" s="1"/>
  <c r="AD202" i="2" s="1"/>
  <c r="AE202" i="2" s="1"/>
  <c r="AF202" i="2" s="1"/>
  <c r="F202" i="2"/>
  <c r="BU201" i="2"/>
  <c r="BV201" i="2" s="1"/>
  <c r="BW201" i="2" s="1"/>
  <c r="BX201" i="2" s="1"/>
  <c r="BS201" i="2"/>
  <c r="BT201" i="2" s="1"/>
  <c r="BH201" i="2"/>
  <c r="BI201" i="2" s="1"/>
  <c r="BJ201" i="2" s="1"/>
  <c r="BK201" i="2" s="1"/>
  <c r="BL201" i="2" s="1"/>
  <c r="BM201" i="2" s="1"/>
  <c r="AY201" i="2"/>
  <c r="AZ201" i="2" s="1"/>
  <c r="BA201" i="2" s="1"/>
  <c r="BB201" i="2" s="1"/>
  <c r="AW201" i="2"/>
  <c r="AX201" i="2" s="1"/>
  <c r="AL201" i="2"/>
  <c r="AM201" i="2" s="1"/>
  <c r="AN201" i="2" s="1"/>
  <c r="AO201" i="2" s="1"/>
  <c r="AP201" i="2" s="1"/>
  <c r="AQ201" i="2" s="1"/>
  <c r="AC201" i="2"/>
  <c r="AD201" i="2" s="1"/>
  <c r="AE201" i="2" s="1"/>
  <c r="AF201" i="2" s="1"/>
  <c r="AA201" i="2"/>
  <c r="AB201" i="2" s="1"/>
  <c r="F201" i="2"/>
  <c r="BT200" i="2"/>
  <c r="BU200" i="2" s="1"/>
  <c r="BV200" i="2" s="1"/>
  <c r="BW200" i="2" s="1"/>
  <c r="BX200" i="2" s="1"/>
  <c r="BS200" i="2"/>
  <c r="BJ200" i="2"/>
  <c r="BK200" i="2" s="1"/>
  <c r="BL200" i="2" s="1"/>
  <c r="BM200" i="2" s="1"/>
  <c r="BH200" i="2"/>
  <c r="BI200" i="2" s="1"/>
  <c r="AY200" i="2"/>
  <c r="AZ200" i="2" s="1"/>
  <c r="BA200" i="2" s="1"/>
  <c r="BB200" i="2" s="1"/>
  <c r="AX200" i="2"/>
  <c r="AW200" i="2"/>
  <c r="AO200" i="2"/>
  <c r="AP200" i="2" s="1"/>
  <c r="AQ200" i="2" s="1"/>
  <c r="AN200" i="2"/>
  <c r="AL200" i="2"/>
  <c r="AM200" i="2" s="1"/>
  <c r="AE200" i="2"/>
  <c r="AF200" i="2" s="1"/>
  <c r="AC200" i="2"/>
  <c r="AD200" i="2" s="1"/>
  <c r="AB200" i="2"/>
  <c r="AA200" i="2"/>
  <c r="F200" i="2"/>
  <c r="BW199" i="2"/>
  <c r="BX199" i="2" s="1"/>
  <c r="BS199" i="2"/>
  <c r="BT199" i="2" s="1"/>
  <c r="BU199" i="2" s="1"/>
  <c r="BV199" i="2" s="1"/>
  <c r="BJ199" i="2"/>
  <c r="BK199" i="2" s="1"/>
  <c r="BL199" i="2" s="1"/>
  <c r="BM199" i="2" s="1"/>
  <c r="BI199" i="2"/>
  <c r="BH199" i="2"/>
  <c r="AW199" i="2"/>
  <c r="AX199" i="2" s="1"/>
  <c r="AY199" i="2" s="1"/>
  <c r="AZ199" i="2" s="1"/>
  <c r="BA199" i="2" s="1"/>
  <c r="BB199" i="2" s="1"/>
  <c r="AN199" i="2"/>
  <c r="AO199" i="2" s="1"/>
  <c r="AP199" i="2" s="1"/>
  <c r="AQ199" i="2" s="1"/>
  <c r="AM199" i="2"/>
  <c r="AL199" i="2"/>
  <c r="AE199" i="2"/>
  <c r="AF199" i="2" s="1"/>
  <c r="AA199" i="2"/>
  <c r="AB199" i="2" s="1"/>
  <c r="AC199" i="2" s="1"/>
  <c r="AD199" i="2" s="1"/>
  <c r="F199" i="2"/>
  <c r="BU198" i="2"/>
  <c r="BV198" i="2" s="1"/>
  <c r="BW198" i="2" s="1"/>
  <c r="BX198" i="2" s="1"/>
  <c r="BT198" i="2"/>
  <c r="BS198" i="2"/>
  <c r="BL198" i="2"/>
  <c r="BM198" i="2" s="1"/>
  <c r="BH198" i="2"/>
  <c r="BI198" i="2" s="1"/>
  <c r="BJ198" i="2" s="1"/>
  <c r="BK198" i="2" s="1"/>
  <c r="AY198" i="2"/>
  <c r="AZ198" i="2" s="1"/>
  <c r="BA198" i="2" s="1"/>
  <c r="BB198" i="2" s="1"/>
  <c r="AX198" i="2"/>
  <c r="AW198" i="2"/>
  <c r="AL198" i="2"/>
  <c r="AM198" i="2" s="1"/>
  <c r="AN198" i="2" s="1"/>
  <c r="AO198" i="2" s="1"/>
  <c r="AP198" i="2" s="1"/>
  <c r="AQ198" i="2" s="1"/>
  <c r="AC198" i="2"/>
  <c r="AD198" i="2" s="1"/>
  <c r="AE198" i="2" s="1"/>
  <c r="AF198" i="2" s="1"/>
  <c r="AB198" i="2"/>
  <c r="AA198" i="2"/>
  <c r="F198" i="2"/>
  <c r="BW197" i="2"/>
  <c r="BX197" i="2" s="1"/>
  <c r="BS197" i="2"/>
  <c r="BT197" i="2" s="1"/>
  <c r="BU197" i="2" s="1"/>
  <c r="BV197" i="2" s="1"/>
  <c r="BJ197" i="2"/>
  <c r="BK197" i="2" s="1"/>
  <c r="BL197" i="2" s="1"/>
  <c r="BM197" i="2" s="1"/>
  <c r="BH197" i="2"/>
  <c r="BI197" i="2" s="1"/>
  <c r="BA197" i="2"/>
  <c r="BB197" i="2" s="1"/>
  <c r="AW197" i="2"/>
  <c r="AX197" i="2" s="1"/>
  <c r="AY197" i="2" s="1"/>
  <c r="AZ197" i="2" s="1"/>
  <c r="AN197" i="2"/>
  <c r="AO197" i="2" s="1"/>
  <c r="AP197" i="2" s="1"/>
  <c r="AQ197" i="2" s="1"/>
  <c r="AL197" i="2"/>
  <c r="AM197" i="2" s="1"/>
  <c r="AE197" i="2"/>
  <c r="AF197" i="2" s="1"/>
  <c r="AA197" i="2"/>
  <c r="AB197" i="2" s="1"/>
  <c r="AC197" i="2" s="1"/>
  <c r="AD197" i="2" s="1"/>
  <c r="F197" i="2"/>
  <c r="BS196" i="2"/>
  <c r="BT196" i="2" s="1"/>
  <c r="BU196" i="2" s="1"/>
  <c r="BV196" i="2" s="1"/>
  <c r="BW196" i="2" s="1"/>
  <c r="BX196" i="2" s="1"/>
  <c r="BH196" i="2"/>
  <c r="BI196" i="2" s="1"/>
  <c r="BJ196" i="2" s="1"/>
  <c r="BK196" i="2" s="1"/>
  <c r="BL196" i="2" s="1"/>
  <c r="BM196" i="2" s="1"/>
  <c r="AW196" i="2"/>
  <c r="AX196" i="2" s="1"/>
  <c r="AY196" i="2" s="1"/>
  <c r="AZ196" i="2" s="1"/>
  <c r="BA196" i="2" s="1"/>
  <c r="BB196" i="2" s="1"/>
  <c r="AL196" i="2"/>
  <c r="AM196" i="2" s="1"/>
  <c r="AN196" i="2" s="1"/>
  <c r="AO196" i="2" s="1"/>
  <c r="AP196" i="2" s="1"/>
  <c r="AQ196" i="2" s="1"/>
  <c r="AA196" i="2"/>
  <c r="AB196" i="2" s="1"/>
  <c r="AC196" i="2" s="1"/>
  <c r="AD196" i="2" s="1"/>
  <c r="AE196" i="2" s="1"/>
  <c r="AF196" i="2" s="1"/>
  <c r="F196" i="2"/>
  <c r="BS195" i="2"/>
  <c r="BT195" i="2" s="1"/>
  <c r="BU195" i="2" s="1"/>
  <c r="BV195" i="2" s="1"/>
  <c r="BW195" i="2" s="1"/>
  <c r="BX195" i="2" s="1"/>
  <c r="BH195" i="2"/>
  <c r="BI195" i="2" s="1"/>
  <c r="BJ195" i="2" s="1"/>
  <c r="BK195" i="2" s="1"/>
  <c r="BL195" i="2" s="1"/>
  <c r="BM195" i="2" s="1"/>
  <c r="AY195" i="2"/>
  <c r="AZ195" i="2" s="1"/>
  <c r="BA195" i="2" s="1"/>
  <c r="BB195" i="2" s="1"/>
  <c r="AW195" i="2"/>
  <c r="AX195" i="2" s="1"/>
  <c r="AL195" i="2"/>
  <c r="AM195" i="2" s="1"/>
  <c r="AN195" i="2" s="1"/>
  <c r="AO195" i="2" s="1"/>
  <c r="AP195" i="2" s="1"/>
  <c r="AQ195" i="2" s="1"/>
  <c r="AC195" i="2"/>
  <c r="AD195" i="2" s="1"/>
  <c r="AE195" i="2" s="1"/>
  <c r="AF195" i="2" s="1"/>
  <c r="AA195" i="2"/>
  <c r="AB195" i="2" s="1"/>
  <c r="F195" i="2"/>
  <c r="BS194" i="2"/>
  <c r="BT194" i="2" s="1"/>
  <c r="BU194" i="2" s="1"/>
  <c r="BV194" i="2" s="1"/>
  <c r="BW194" i="2" s="1"/>
  <c r="BX194" i="2" s="1"/>
  <c r="BJ194" i="2"/>
  <c r="BK194" i="2" s="1"/>
  <c r="BL194" i="2" s="1"/>
  <c r="BM194" i="2" s="1"/>
  <c r="BH194" i="2"/>
  <c r="BI194" i="2" s="1"/>
  <c r="AW194" i="2"/>
  <c r="AX194" i="2" s="1"/>
  <c r="AY194" i="2" s="1"/>
  <c r="AZ194" i="2" s="1"/>
  <c r="BA194" i="2" s="1"/>
  <c r="BB194" i="2" s="1"/>
  <c r="AL194" i="2"/>
  <c r="AM194" i="2" s="1"/>
  <c r="AN194" i="2" s="1"/>
  <c r="AO194" i="2" s="1"/>
  <c r="AP194" i="2" s="1"/>
  <c r="AQ194" i="2" s="1"/>
  <c r="AA194" i="2"/>
  <c r="AB194" i="2" s="1"/>
  <c r="AC194" i="2" s="1"/>
  <c r="AD194" i="2" s="1"/>
  <c r="AE194" i="2" s="1"/>
  <c r="AF194" i="2" s="1"/>
  <c r="F194" i="2"/>
  <c r="BS193" i="2"/>
  <c r="BT193" i="2" s="1"/>
  <c r="BU193" i="2" s="1"/>
  <c r="BV193" i="2" s="1"/>
  <c r="BW193" i="2" s="1"/>
  <c r="BX193" i="2" s="1"/>
  <c r="BH193" i="2"/>
  <c r="BI193" i="2" s="1"/>
  <c r="BJ193" i="2" s="1"/>
  <c r="BK193" i="2" s="1"/>
  <c r="BL193" i="2" s="1"/>
  <c r="BM193" i="2" s="1"/>
  <c r="AY193" i="2"/>
  <c r="AZ193" i="2" s="1"/>
  <c r="BA193" i="2" s="1"/>
  <c r="BB193" i="2" s="1"/>
  <c r="AW193" i="2"/>
  <c r="AX193" i="2" s="1"/>
  <c r="AL193" i="2"/>
  <c r="AM193" i="2" s="1"/>
  <c r="AN193" i="2" s="1"/>
  <c r="AO193" i="2" s="1"/>
  <c r="AP193" i="2" s="1"/>
  <c r="AQ193" i="2" s="1"/>
  <c r="AC193" i="2"/>
  <c r="AD193" i="2" s="1"/>
  <c r="AE193" i="2" s="1"/>
  <c r="AF193" i="2" s="1"/>
  <c r="AA193" i="2"/>
  <c r="AB193" i="2" s="1"/>
  <c r="F193" i="2"/>
  <c r="BS192" i="2"/>
  <c r="BT192" i="2" s="1"/>
  <c r="BU192" i="2" s="1"/>
  <c r="BV192" i="2" s="1"/>
  <c r="BW192" i="2" s="1"/>
  <c r="BX192" i="2" s="1"/>
  <c r="BJ192" i="2"/>
  <c r="BK192" i="2" s="1"/>
  <c r="BL192" i="2" s="1"/>
  <c r="BM192" i="2" s="1"/>
  <c r="BH192" i="2"/>
  <c r="BI192" i="2" s="1"/>
  <c r="AX192" i="2"/>
  <c r="AY192" i="2" s="1"/>
  <c r="AZ192" i="2" s="1"/>
  <c r="BA192" i="2" s="1"/>
  <c r="BB192" i="2" s="1"/>
  <c r="AW192" i="2"/>
  <c r="AN192" i="2"/>
  <c r="AO192" i="2" s="1"/>
  <c r="AP192" i="2" s="1"/>
  <c r="AQ192" i="2" s="1"/>
  <c r="AL192" i="2"/>
  <c r="AM192" i="2" s="1"/>
  <c r="AA192" i="2"/>
  <c r="AB192" i="2" s="1"/>
  <c r="AC192" i="2" s="1"/>
  <c r="AD192" i="2" s="1"/>
  <c r="AE192" i="2" s="1"/>
  <c r="AF192" i="2" s="1"/>
  <c r="F192" i="2"/>
  <c r="BS191" i="2"/>
  <c r="BT191" i="2" s="1"/>
  <c r="BU191" i="2" s="1"/>
  <c r="BV191" i="2" s="1"/>
  <c r="BW191" i="2" s="1"/>
  <c r="BX191" i="2" s="1"/>
  <c r="BI191" i="2"/>
  <c r="BJ191" i="2" s="1"/>
  <c r="BK191" i="2" s="1"/>
  <c r="BL191" i="2" s="1"/>
  <c r="BM191" i="2" s="1"/>
  <c r="BH191" i="2"/>
  <c r="AY191" i="2"/>
  <c r="AZ191" i="2" s="1"/>
  <c r="BA191" i="2" s="1"/>
  <c r="BB191" i="2" s="1"/>
  <c r="AW191" i="2"/>
  <c r="AX191" i="2" s="1"/>
  <c r="AN191" i="2"/>
  <c r="AO191" i="2" s="1"/>
  <c r="AP191" i="2" s="1"/>
  <c r="AQ191" i="2" s="1"/>
  <c r="AM191" i="2"/>
  <c r="AL191" i="2"/>
  <c r="AD191" i="2"/>
  <c r="AE191" i="2" s="1"/>
  <c r="AF191" i="2" s="1"/>
  <c r="AC191" i="2"/>
  <c r="AA191" i="2"/>
  <c r="AB191" i="2" s="1"/>
  <c r="F191" i="2"/>
  <c r="BT190" i="2"/>
  <c r="BU190" i="2" s="1"/>
  <c r="BV190" i="2" s="1"/>
  <c r="BW190" i="2" s="1"/>
  <c r="BX190" i="2" s="1"/>
  <c r="BS190" i="2"/>
  <c r="BJ190" i="2"/>
  <c r="BK190" i="2" s="1"/>
  <c r="BL190" i="2" s="1"/>
  <c r="BM190" i="2" s="1"/>
  <c r="BH190" i="2"/>
  <c r="BI190" i="2" s="1"/>
  <c r="AW190" i="2"/>
  <c r="AX190" i="2" s="1"/>
  <c r="AY190" i="2" s="1"/>
  <c r="AZ190" i="2" s="1"/>
  <c r="BA190" i="2" s="1"/>
  <c r="BB190" i="2" s="1"/>
  <c r="AL190" i="2"/>
  <c r="AM190" i="2" s="1"/>
  <c r="AN190" i="2" s="1"/>
  <c r="AO190" i="2" s="1"/>
  <c r="AP190" i="2" s="1"/>
  <c r="AQ190" i="2" s="1"/>
  <c r="AA190" i="2"/>
  <c r="AB190" i="2" s="1"/>
  <c r="AC190" i="2" s="1"/>
  <c r="AD190" i="2" s="1"/>
  <c r="AE190" i="2" s="1"/>
  <c r="AF190" i="2" s="1"/>
  <c r="F190" i="2"/>
  <c r="BS189" i="2"/>
  <c r="BT189" i="2" s="1"/>
  <c r="BU189" i="2" s="1"/>
  <c r="BV189" i="2" s="1"/>
  <c r="BW189" i="2" s="1"/>
  <c r="BX189" i="2" s="1"/>
  <c r="BI189" i="2"/>
  <c r="BJ189" i="2" s="1"/>
  <c r="BK189" i="2" s="1"/>
  <c r="BL189" i="2" s="1"/>
  <c r="BM189" i="2" s="1"/>
  <c r="BH189" i="2"/>
  <c r="AY189" i="2"/>
  <c r="AZ189" i="2" s="1"/>
  <c r="BA189" i="2" s="1"/>
  <c r="BB189" i="2" s="1"/>
  <c r="AW189" i="2"/>
  <c r="AX189" i="2" s="1"/>
  <c r="AL189" i="2"/>
  <c r="AM189" i="2" s="1"/>
  <c r="AN189" i="2" s="1"/>
  <c r="AO189" i="2" s="1"/>
  <c r="AP189" i="2" s="1"/>
  <c r="AQ189" i="2" s="1"/>
  <c r="AA189" i="2"/>
  <c r="AB189" i="2" s="1"/>
  <c r="AC189" i="2" s="1"/>
  <c r="AD189" i="2" s="1"/>
  <c r="AE189" i="2" s="1"/>
  <c r="AF189" i="2" s="1"/>
  <c r="F189" i="2"/>
  <c r="BT188" i="2"/>
  <c r="BU188" i="2" s="1"/>
  <c r="BV188" i="2" s="1"/>
  <c r="BW188" i="2" s="1"/>
  <c r="BX188" i="2" s="1"/>
  <c r="BS188" i="2"/>
  <c r="BJ188" i="2"/>
  <c r="BK188" i="2" s="1"/>
  <c r="BL188" i="2" s="1"/>
  <c r="BM188" i="2" s="1"/>
  <c r="BH188" i="2"/>
  <c r="BI188" i="2" s="1"/>
  <c r="AY188" i="2"/>
  <c r="AZ188" i="2" s="1"/>
  <c r="BA188" i="2" s="1"/>
  <c r="BB188" i="2" s="1"/>
  <c r="AX188" i="2"/>
  <c r="AW188" i="2"/>
  <c r="AO188" i="2"/>
  <c r="AP188" i="2" s="1"/>
  <c r="AQ188" i="2" s="1"/>
  <c r="AN188" i="2"/>
  <c r="AL188" i="2"/>
  <c r="AM188" i="2" s="1"/>
  <c r="AA188" i="2"/>
  <c r="AB188" i="2" s="1"/>
  <c r="AC188" i="2" s="1"/>
  <c r="AD188" i="2" s="1"/>
  <c r="AE188" i="2" s="1"/>
  <c r="AF188" i="2" s="1"/>
  <c r="F188" i="2"/>
  <c r="BU187" i="2"/>
  <c r="BV187" i="2" s="1"/>
  <c r="BW187" i="2" s="1"/>
  <c r="BX187" i="2" s="1"/>
  <c r="BS187" i="2"/>
  <c r="BT187" i="2" s="1"/>
  <c r="BH187" i="2"/>
  <c r="BI187" i="2" s="1"/>
  <c r="BJ187" i="2" s="1"/>
  <c r="BK187" i="2" s="1"/>
  <c r="BL187" i="2" s="1"/>
  <c r="BM187" i="2" s="1"/>
  <c r="AW187" i="2"/>
  <c r="AX187" i="2" s="1"/>
  <c r="AY187" i="2" s="1"/>
  <c r="AZ187" i="2" s="1"/>
  <c r="BA187" i="2" s="1"/>
  <c r="BB187" i="2" s="1"/>
  <c r="AL187" i="2"/>
  <c r="AM187" i="2" s="1"/>
  <c r="AN187" i="2" s="1"/>
  <c r="AO187" i="2" s="1"/>
  <c r="AP187" i="2" s="1"/>
  <c r="AQ187" i="2" s="1"/>
  <c r="AA187" i="2"/>
  <c r="AB187" i="2" s="1"/>
  <c r="AC187" i="2" s="1"/>
  <c r="AD187" i="2" s="1"/>
  <c r="AE187" i="2" s="1"/>
  <c r="AF187" i="2" s="1"/>
  <c r="F187" i="2"/>
  <c r="BT186" i="2"/>
  <c r="BU186" i="2" s="1"/>
  <c r="BV186" i="2" s="1"/>
  <c r="BW186" i="2" s="1"/>
  <c r="BX186" i="2" s="1"/>
  <c r="BS186" i="2"/>
  <c r="BJ186" i="2"/>
  <c r="BK186" i="2" s="1"/>
  <c r="BL186" i="2" s="1"/>
  <c r="BM186" i="2" s="1"/>
  <c r="BH186" i="2"/>
  <c r="BI186" i="2" s="1"/>
  <c r="AW186" i="2"/>
  <c r="AX186" i="2" s="1"/>
  <c r="AY186" i="2" s="1"/>
  <c r="AZ186" i="2" s="1"/>
  <c r="BA186" i="2" s="1"/>
  <c r="BB186" i="2" s="1"/>
  <c r="AL186" i="2"/>
  <c r="AM186" i="2" s="1"/>
  <c r="AN186" i="2" s="1"/>
  <c r="AO186" i="2" s="1"/>
  <c r="AP186" i="2" s="1"/>
  <c r="AQ186" i="2" s="1"/>
  <c r="AB186" i="2"/>
  <c r="AC186" i="2" s="1"/>
  <c r="AD186" i="2" s="1"/>
  <c r="AE186" i="2" s="1"/>
  <c r="AF186" i="2" s="1"/>
  <c r="AA186" i="2"/>
  <c r="F186" i="2"/>
  <c r="BT185" i="2"/>
  <c r="BU185" i="2" s="1"/>
  <c r="BV185" i="2" s="1"/>
  <c r="BW185" i="2" s="1"/>
  <c r="BX185" i="2" s="1"/>
  <c r="BS185" i="2"/>
  <c r="BI185" i="2"/>
  <c r="BJ185" i="2" s="1"/>
  <c r="BK185" i="2" s="1"/>
  <c r="BL185" i="2" s="1"/>
  <c r="BM185" i="2" s="1"/>
  <c r="BH185" i="2"/>
  <c r="AX185" i="2"/>
  <c r="AY185" i="2" s="1"/>
  <c r="AZ185" i="2" s="1"/>
  <c r="BA185" i="2" s="1"/>
  <c r="BB185" i="2" s="1"/>
  <c r="AW185" i="2"/>
  <c r="AM185" i="2"/>
  <c r="AN185" i="2" s="1"/>
  <c r="AO185" i="2" s="1"/>
  <c r="AP185" i="2" s="1"/>
  <c r="AQ185" i="2" s="1"/>
  <c r="AL185" i="2"/>
  <c r="AB185" i="2"/>
  <c r="AC185" i="2" s="1"/>
  <c r="AD185" i="2" s="1"/>
  <c r="AE185" i="2" s="1"/>
  <c r="AF185" i="2" s="1"/>
  <c r="AA185" i="2"/>
  <c r="F185" i="2"/>
  <c r="BT184" i="2"/>
  <c r="BU184" i="2" s="1"/>
  <c r="BV184" i="2" s="1"/>
  <c r="BW184" i="2" s="1"/>
  <c r="BX184" i="2" s="1"/>
  <c r="BS184" i="2"/>
  <c r="BI184" i="2"/>
  <c r="BJ184" i="2" s="1"/>
  <c r="BK184" i="2" s="1"/>
  <c r="BL184" i="2" s="1"/>
  <c r="BM184" i="2" s="1"/>
  <c r="BH184" i="2"/>
  <c r="AX184" i="2"/>
  <c r="AY184" i="2" s="1"/>
  <c r="AZ184" i="2" s="1"/>
  <c r="BA184" i="2" s="1"/>
  <c r="BB184" i="2" s="1"/>
  <c r="AW184" i="2"/>
  <c r="AM184" i="2"/>
  <c r="AN184" i="2" s="1"/>
  <c r="AO184" i="2" s="1"/>
  <c r="AP184" i="2" s="1"/>
  <c r="AQ184" i="2" s="1"/>
  <c r="AL184" i="2"/>
  <c r="AB184" i="2"/>
  <c r="AC184" i="2" s="1"/>
  <c r="AD184" i="2" s="1"/>
  <c r="AE184" i="2" s="1"/>
  <c r="AF184" i="2" s="1"/>
  <c r="AA184" i="2"/>
  <c r="F184" i="2"/>
  <c r="BT183" i="2"/>
  <c r="BU183" i="2" s="1"/>
  <c r="BV183" i="2" s="1"/>
  <c r="BW183" i="2" s="1"/>
  <c r="BX183" i="2" s="1"/>
  <c r="BS183" i="2"/>
  <c r="BH183" i="2"/>
  <c r="BI183" i="2" s="1"/>
  <c r="BJ183" i="2" s="1"/>
  <c r="BK183" i="2" s="1"/>
  <c r="BL183" i="2" s="1"/>
  <c r="BM183" i="2" s="1"/>
  <c r="AX183" i="2"/>
  <c r="AY183" i="2" s="1"/>
  <c r="AZ183" i="2" s="1"/>
  <c r="BA183" i="2" s="1"/>
  <c r="BB183" i="2" s="1"/>
  <c r="AW183" i="2"/>
  <c r="AL183" i="2"/>
  <c r="AM183" i="2" s="1"/>
  <c r="AN183" i="2" s="1"/>
  <c r="AO183" i="2" s="1"/>
  <c r="AP183" i="2" s="1"/>
  <c r="AQ183" i="2" s="1"/>
  <c r="AB183" i="2"/>
  <c r="AC183" i="2" s="1"/>
  <c r="AD183" i="2" s="1"/>
  <c r="AE183" i="2" s="1"/>
  <c r="AF183" i="2" s="1"/>
  <c r="AA183" i="2"/>
  <c r="F183" i="2"/>
  <c r="BS182" i="2"/>
  <c r="BT182" i="2" s="1"/>
  <c r="BU182" i="2" s="1"/>
  <c r="BV182" i="2" s="1"/>
  <c r="BW182" i="2" s="1"/>
  <c r="BX182" i="2" s="1"/>
  <c r="BI182" i="2"/>
  <c r="BJ182" i="2" s="1"/>
  <c r="BK182" i="2" s="1"/>
  <c r="BL182" i="2" s="1"/>
  <c r="BM182" i="2" s="1"/>
  <c r="BH182" i="2"/>
  <c r="AW182" i="2"/>
  <c r="AX182" i="2" s="1"/>
  <c r="AY182" i="2" s="1"/>
  <c r="AZ182" i="2" s="1"/>
  <c r="BA182" i="2" s="1"/>
  <c r="BB182" i="2" s="1"/>
  <c r="AM182" i="2"/>
  <c r="AN182" i="2" s="1"/>
  <c r="AO182" i="2" s="1"/>
  <c r="AP182" i="2" s="1"/>
  <c r="AQ182" i="2" s="1"/>
  <c r="AL182" i="2"/>
  <c r="AA182" i="2"/>
  <c r="AB182" i="2" s="1"/>
  <c r="AC182" i="2" s="1"/>
  <c r="AD182" i="2" s="1"/>
  <c r="AE182" i="2" s="1"/>
  <c r="AF182" i="2" s="1"/>
  <c r="F182" i="2"/>
  <c r="BU181" i="2"/>
  <c r="BV181" i="2" s="1"/>
  <c r="BW181" i="2" s="1"/>
  <c r="BX181" i="2" s="1"/>
  <c r="BT181" i="2"/>
  <c r="BS181" i="2"/>
  <c r="BL181" i="2"/>
  <c r="BM181" i="2" s="1"/>
  <c r="BH181" i="2"/>
  <c r="BI181" i="2" s="1"/>
  <c r="BJ181" i="2" s="1"/>
  <c r="BK181" i="2" s="1"/>
  <c r="AY181" i="2"/>
  <c r="AZ181" i="2" s="1"/>
  <c r="BA181" i="2" s="1"/>
  <c r="BB181" i="2" s="1"/>
  <c r="AX181" i="2"/>
  <c r="AW181" i="2"/>
  <c r="AL181" i="2"/>
  <c r="AM181" i="2" s="1"/>
  <c r="AN181" i="2" s="1"/>
  <c r="AO181" i="2" s="1"/>
  <c r="AP181" i="2" s="1"/>
  <c r="AQ181" i="2" s="1"/>
  <c r="AC181" i="2"/>
  <c r="AD181" i="2" s="1"/>
  <c r="AE181" i="2" s="1"/>
  <c r="AF181" i="2" s="1"/>
  <c r="AB181" i="2"/>
  <c r="AA181" i="2"/>
  <c r="F181" i="2"/>
  <c r="BU180" i="2"/>
  <c r="BV180" i="2" s="1"/>
  <c r="BW180" i="2" s="1"/>
  <c r="BX180" i="2" s="1"/>
  <c r="BS180" i="2"/>
  <c r="BT180" i="2" s="1"/>
  <c r="BH180" i="2"/>
  <c r="BI180" i="2" s="1"/>
  <c r="BJ180" i="2" s="1"/>
  <c r="BK180" i="2" s="1"/>
  <c r="BL180" i="2" s="1"/>
  <c r="BM180" i="2" s="1"/>
  <c r="AW180" i="2"/>
  <c r="AX180" i="2" s="1"/>
  <c r="AY180" i="2" s="1"/>
  <c r="AZ180" i="2" s="1"/>
  <c r="BA180" i="2" s="1"/>
  <c r="BB180" i="2" s="1"/>
  <c r="AM180" i="2"/>
  <c r="AN180" i="2" s="1"/>
  <c r="AO180" i="2" s="1"/>
  <c r="AP180" i="2" s="1"/>
  <c r="AQ180" i="2" s="1"/>
  <c r="AL180" i="2"/>
  <c r="AC180" i="2"/>
  <c r="AD180" i="2" s="1"/>
  <c r="AE180" i="2" s="1"/>
  <c r="AF180" i="2" s="1"/>
  <c r="AA180" i="2"/>
  <c r="AB180" i="2" s="1"/>
  <c r="F180" i="2"/>
  <c r="BT179" i="2"/>
  <c r="BU179" i="2" s="1"/>
  <c r="BV179" i="2" s="1"/>
  <c r="BW179" i="2" s="1"/>
  <c r="BX179" i="2" s="1"/>
  <c r="BS179" i="2"/>
  <c r="BJ179" i="2"/>
  <c r="BK179" i="2" s="1"/>
  <c r="BL179" i="2" s="1"/>
  <c r="BM179" i="2" s="1"/>
  <c r="BH179" i="2"/>
  <c r="BI179" i="2" s="1"/>
  <c r="AW179" i="2"/>
  <c r="AX179" i="2" s="1"/>
  <c r="AY179" i="2" s="1"/>
  <c r="AZ179" i="2" s="1"/>
  <c r="BA179" i="2" s="1"/>
  <c r="BB179" i="2" s="1"/>
  <c r="AM179" i="2"/>
  <c r="AN179" i="2" s="1"/>
  <c r="AO179" i="2" s="1"/>
  <c r="AP179" i="2" s="1"/>
  <c r="AQ179" i="2" s="1"/>
  <c r="AL179" i="2"/>
  <c r="AB179" i="2"/>
  <c r="AC179" i="2" s="1"/>
  <c r="AD179" i="2" s="1"/>
  <c r="AE179" i="2" s="1"/>
  <c r="AF179" i="2" s="1"/>
  <c r="AA179" i="2"/>
  <c r="F179" i="2"/>
  <c r="BV178" i="2"/>
  <c r="BW178" i="2" s="1"/>
  <c r="BX178" i="2" s="1"/>
  <c r="BU178" i="2"/>
  <c r="BT178" i="2"/>
  <c r="BS178" i="2"/>
  <c r="BI178" i="2"/>
  <c r="BJ178" i="2" s="1"/>
  <c r="BK178" i="2" s="1"/>
  <c r="BL178" i="2" s="1"/>
  <c r="BM178" i="2" s="1"/>
  <c r="BH178" i="2"/>
  <c r="AZ178" i="2"/>
  <c r="BA178" i="2" s="1"/>
  <c r="BB178" i="2" s="1"/>
  <c r="AY178" i="2"/>
  <c r="AX178" i="2"/>
  <c r="AW178" i="2"/>
  <c r="AM178" i="2"/>
  <c r="AN178" i="2" s="1"/>
  <c r="AO178" i="2" s="1"/>
  <c r="AP178" i="2" s="1"/>
  <c r="AQ178" i="2" s="1"/>
  <c r="AL178" i="2"/>
  <c r="AD178" i="2"/>
  <c r="AE178" i="2" s="1"/>
  <c r="AF178" i="2" s="1"/>
  <c r="AC178" i="2"/>
  <c r="AB178" i="2"/>
  <c r="AA178" i="2"/>
  <c r="F178" i="2"/>
  <c r="BT177" i="2"/>
  <c r="BU177" i="2" s="1"/>
  <c r="BV177" i="2" s="1"/>
  <c r="BW177" i="2" s="1"/>
  <c r="BX177" i="2" s="1"/>
  <c r="BS177" i="2"/>
  <c r="BH177" i="2"/>
  <c r="BI177" i="2" s="1"/>
  <c r="BJ177" i="2" s="1"/>
  <c r="BK177" i="2" s="1"/>
  <c r="BL177" i="2" s="1"/>
  <c r="BM177" i="2" s="1"/>
  <c r="AX177" i="2"/>
  <c r="AY177" i="2" s="1"/>
  <c r="AZ177" i="2" s="1"/>
  <c r="BA177" i="2" s="1"/>
  <c r="BB177" i="2" s="1"/>
  <c r="AW177" i="2"/>
  <c r="AL177" i="2"/>
  <c r="AM177" i="2" s="1"/>
  <c r="AN177" i="2" s="1"/>
  <c r="AO177" i="2" s="1"/>
  <c r="AP177" i="2" s="1"/>
  <c r="AQ177" i="2" s="1"/>
  <c r="AB177" i="2"/>
  <c r="AC177" i="2" s="1"/>
  <c r="AD177" i="2" s="1"/>
  <c r="AE177" i="2" s="1"/>
  <c r="AF177" i="2" s="1"/>
  <c r="AA177" i="2"/>
  <c r="F177" i="2"/>
  <c r="BS176" i="2"/>
  <c r="BT176" i="2" s="1"/>
  <c r="BU176" i="2" s="1"/>
  <c r="BV176" i="2" s="1"/>
  <c r="BW176" i="2" s="1"/>
  <c r="BX176" i="2" s="1"/>
  <c r="BI176" i="2"/>
  <c r="BJ176" i="2" s="1"/>
  <c r="BK176" i="2" s="1"/>
  <c r="BL176" i="2" s="1"/>
  <c r="BM176" i="2" s="1"/>
  <c r="BH176" i="2"/>
  <c r="AW176" i="2"/>
  <c r="AX176" i="2" s="1"/>
  <c r="AY176" i="2" s="1"/>
  <c r="AZ176" i="2" s="1"/>
  <c r="BA176" i="2" s="1"/>
  <c r="BB176" i="2" s="1"/>
  <c r="AM176" i="2"/>
  <c r="AN176" i="2" s="1"/>
  <c r="AO176" i="2" s="1"/>
  <c r="AP176" i="2" s="1"/>
  <c r="AQ176" i="2" s="1"/>
  <c r="AL176" i="2"/>
  <c r="AA176" i="2"/>
  <c r="AB176" i="2" s="1"/>
  <c r="AC176" i="2" s="1"/>
  <c r="AD176" i="2" s="1"/>
  <c r="AE176" i="2" s="1"/>
  <c r="AF176" i="2" s="1"/>
  <c r="F176" i="2"/>
  <c r="BT175" i="2"/>
  <c r="BU175" i="2" s="1"/>
  <c r="BV175" i="2" s="1"/>
  <c r="BW175" i="2" s="1"/>
  <c r="BX175" i="2" s="1"/>
  <c r="BS175" i="2"/>
  <c r="BH175" i="2"/>
  <c r="BI175" i="2" s="1"/>
  <c r="BJ175" i="2" s="1"/>
  <c r="BK175" i="2" s="1"/>
  <c r="BL175" i="2" s="1"/>
  <c r="BM175" i="2" s="1"/>
  <c r="AX175" i="2"/>
  <c r="AY175" i="2" s="1"/>
  <c r="AZ175" i="2" s="1"/>
  <c r="BA175" i="2" s="1"/>
  <c r="BB175" i="2" s="1"/>
  <c r="AW175" i="2"/>
  <c r="AL175" i="2"/>
  <c r="AM175" i="2" s="1"/>
  <c r="AN175" i="2" s="1"/>
  <c r="AO175" i="2" s="1"/>
  <c r="AP175" i="2" s="1"/>
  <c r="AQ175" i="2" s="1"/>
  <c r="AB175" i="2"/>
  <c r="AC175" i="2" s="1"/>
  <c r="AD175" i="2" s="1"/>
  <c r="AE175" i="2" s="1"/>
  <c r="AF175" i="2" s="1"/>
  <c r="AA175" i="2"/>
  <c r="F175" i="2"/>
  <c r="BS174" i="2"/>
  <c r="BT174" i="2" s="1"/>
  <c r="BU174" i="2" s="1"/>
  <c r="BV174" i="2" s="1"/>
  <c r="BW174" i="2" s="1"/>
  <c r="BX174" i="2" s="1"/>
  <c r="BH174" i="2"/>
  <c r="BI174" i="2" s="1"/>
  <c r="BJ174" i="2" s="1"/>
  <c r="BK174" i="2" s="1"/>
  <c r="BL174" i="2" s="1"/>
  <c r="BM174" i="2" s="1"/>
  <c r="AW174" i="2"/>
  <c r="AX174" i="2" s="1"/>
  <c r="AY174" i="2" s="1"/>
  <c r="AZ174" i="2" s="1"/>
  <c r="BA174" i="2" s="1"/>
  <c r="BB174" i="2" s="1"/>
  <c r="AL174" i="2"/>
  <c r="AM174" i="2" s="1"/>
  <c r="AN174" i="2" s="1"/>
  <c r="AO174" i="2" s="1"/>
  <c r="AP174" i="2" s="1"/>
  <c r="AQ174" i="2" s="1"/>
  <c r="AA174" i="2"/>
  <c r="AB174" i="2" s="1"/>
  <c r="AC174" i="2" s="1"/>
  <c r="AD174" i="2" s="1"/>
  <c r="AE174" i="2" s="1"/>
  <c r="AF174" i="2" s="1"/>
  <c r="F174" i="2"/>
  <c r="BS173" i="2"/>
  <c r="BT173" i="2" s="1"/>
  <c r="BU173" i="2" s="1"/>
  <c r="BV173" i="2" s="1"/>
  <c r="BW173" i="2" s="1"/>
  <c r="BX173" i="2" s="1"/>
  <c r="BH173" i="2"/>
  <c r="BI173" i="2" s="1"/>
  <c r="BJ173" i="2" s="1"/>
  <c r="BK173" i="2" s="1"/>
  <c r="BL173" i="2" s="1"/>
  <c r="BM173" i="2" s="1"/>
  <c r="AW173" i="2"/>
  <c r="AX173" i="2" s="1"/>
  <c r="AY173" i="2" s="1"/>
  <c r="AZ173" i="2" s="1"/>
  <c r="BA173" i="2" s="1"/>
  <c r="BB173" i="2" s="1"/>
  <c r="AL173" i="2"/>
  <c r="AM173" i="2" s="1"/>
  <c r="AN173" i="2" s="1"/>
  <c r="AO173" i="2" s="1"/>
  <c r="AP173" i="2" s="1"/>
  <c r="AQ173" i="2" s="1"/>
  <c r="AA173" i="2"/>
  <c r="AB173" i="2" s="1"/>
  <c r="AC173" i="2" s="1"/>
  <c r="AD173" i="2" s="1"/>
  <c r="AE173" i="2" s="1"/>
  <c r="AF173" i="2" s="1"/>
  <c r="F173" i="2"/>
  <c r="BS172" i="2"/>
  <c r="BT172" i="2" s="1"/>
  <c r="BU172" i="2" s="1"/>
  <c r="BV172" i="2" s="1"/>
  <c r="BW172" i="2" s="1"/>
  <c r="BX172" i="2" s="1"/>
  <c r="BH172" i="2"/>
  <c r="BI172" i="2" s="1"/>
  <c r="BJ172" i="2" s="1"/>
  <c r="BK172" i="2" s="1"/>
  <c r="BL172" i="2" s="1"/>
  <c r="BM172" i="2" s="1"/>
  <c r="AW172" i="2"/>
  <c r="AX172" i="2" s="1"/>
  <c r="AY172" i="2" s="1"/>
  <c r="AZ172" i="2" s="1"/>
  <c r="BA172" i="2" s="1"/>
  <c r="BB172" i="2" s="1"/>
  <c r="AL172" i="2"/>
  <c r="AM172" i="2" s="1"/>
  <c r="AN172" i="2" s="1"/>
  <c r="AO172" i="2" s="1"/>
  <c r="AP172" i="2" s="1"/>
  <c r="AQ172" i="2" s="1"/>
  <c r="AA172" i="2"/>
  <c r="AB172" i="2" s="1"/>
  <c r="AC172" i="2" s="1"/>
  <c r="AD172" i="2" s="1"/>
  <c r="AE172" i="2" s="1"/>
  <c r="AF172" i="2" s="1"/>
  <c r="G172" i="2"/>
  <c r="F172" i="2"/>
  <c r="BS171" i="2"/>
  <c r="BT171" i="2" s="1"/>
  <c r="BU171" i="2" s="1"/>
  <c r="BV171" i="2" s="1"/>
  <c r="BW171" i="2" s="1"/>
  <c r="BX171" i="2" s="1"/>
  <c r="BH171" i="2"/>
  <c r="BI171" i="2" s="1"/>
  <c r="BJ171" i="2" s="1"/>
  <c r="BK171" i="2" s="1"/>
  <c r="BL171" i="2" s="1"/>
  <c r="BM171" i="2" s="1"/>
  <c r="AW171" i="2"/>
  <c r="AX171" i="2" s="1"/>
  <c r="AY171" i="2" s="1"/>
  <c r="AZ171" i="2" s="1"/>
  <c r="BA171" i="2" s="1"/>
  <c r="BB171" i="2" s="1"/>
  <c r="AL171" i="2"/>
  <c r="AM171" i="2" s="1"/>
  <c r="AN171" i="2" s="1"/>
  <c r="AO171" i="2" s="1"/>
  <c r="AP171" i="2" s="1"/>
  <c r="AQ171" i="2" s="1"/>
  <c r="AA171" i="2"/>
  <c r="AB171" i="2" s="1"/>
  <c r="AC171" i="2" s="1"/>
  <c r="AD171" i="2" s="1"/>
  <c r="AE171" i="2" s="1"/>
  <c r="AF171" i="2" s="1"/>
  <c r="F171" i="2"/>
  <c r="BS170" i="2"/>
  <c r="BT170" i="2" s="1"/>
  <c r="BU170" i="2" s="1"/>
  <c r="BV170" i="2" s="1"/>
  <c r="BW170" i="2" s="1"/>
  <c r="BX170" i="2" s="1"/>
  <c r="BH170" i="2"/>
  <c r="BI170" i="2" s="1"/>
  <c r="BJ170" i="2" s="1"/>
  <c r="BK170" i="2" s="1"/>
  <c r="BL170" i="2" s="1"/>
  <c r="BM170" i="2" s="1"/>
  <c r="AW170" i="2"/>
  <c r="AX170" i="2" s="1"/>
  <c r="AY170" i="2" s="1"/>
  <c r="AZ170" i="2" s="1"/>
  <c r="BA170" i="2" s="1"/>
  <c r="BB170" i="2" s="1"/>
  <c r="AL170" i="2"/>
  <c r="AM170" i="2" s="1"/>
  <c r="AN170" i="2" s="1"/>
  <c r="AO170" i="2" s="1"/>
  <c r="AP170" i="2" s="1"/>
  <c r="AQ170" i="2" s="1"/>
  <c r="AA170" i="2"/>
  <c r="AB170" i="2" s="1"/>
  <c r="AC170" i="2" s="1"/>
  <c r="AD170" i="2" s="1"/>
  <c r="AE170" i="2" s="1"/>
  <c r="AF170" i="2" s="1"/>
  <c r="F170" i="2"/>
  <c r="BS169" i="2"/>
  <c r="BT169" i="2" s="1"/>
  <c r="BU169" i="2" s="1"/>
  <c r="BV169" i="2" s="1"/>
  <c r="BW169" i="2" s="1"/>
  <c r="BX169" i="2" s="1"/>
  <c r="BH169" i="2"/>
  <c r="BI169" i="2" s="1"/>
  <c r="BJ169" i="2" s="1"/>
  <c r="BK169" i="2" s="1"/>
  <c r="BL169" i="2" s="1"/>
  <c r="BM169" i="2" s="1"/>
  <c r="AW169" i="2"/>
  <c r="AX169" i="2" s="1"/>
  <c r="AY169" i="2" s="1"/>
  <c r="AZ169" i="2" s="1"/>
  <c r="BA169" i="2" s="1"/>
  <c r="BB169" i="2" s="1"/>
  <c r="AL169" i="2"/>
  <c r="AM169" i="2" s="1"/>
  <c r="AN169" i="2" s="1"/>
  <c r="AO169" i="2" s="1"/>
  <c r="AP169" i="2" s="1"/>
  <c r="AQ169" i="2" s="1"/>
  <c r="AA169" i="2"/>
  <c r="AB169" i="2" s="1"/>
  <c r="AC169" i="2" s="1"/>
  <c r="AD169" i="2" s="1"/>
  <c r="AE169" i="2" s="1"/>
  <c r="AF169" i="2" s="1"/>
  <c r="F169" i="2"/>
  <c r="BS168" i="2"/>
  <c r="BT168" i="2" s="1"/>
  <c r="BU168" i="2" s="1"/>
  <c r="BV168" i="2" s="1"/>
  <c r="BW168" i="2" s="1"/>
  <c r="BX168" i="2" s="1"/>
  <c r="BH168" i="2"/>
  <c r="BI168" i="2" s="1"/>
  <c r="BJ168" i="2" s="1"/>
  <c r="BK168" i="2" s="1"/>
  <c r="BL168" i="2" s="1"/>
  <c r="BM168" i="2" s="1"/>
  <c r="AW168" i="2"/>
  <c r="AX168" i="2" s="1"/>
  <c r="AY168" i="2" s="1"/>
  <c r="AZ168" i="2" s="1"/>
  <c r="BA168" i="2" s="1"/>
  <c r="BB168" i="2" s="1"/>
  <c r="AL168" i="2"/>
  <c r="AM168" i="2" s="1"/>
  <c r="AN168" i="2" s="1"/>
  <c r="AO168" i="2" s="1"/>
  <c r="AP168" i="2" s="1"/>
  <c r="AQ168" i="2" s="1"/>
  <c r="AA168" i="2"/>
  <c r="AB168" i="2" s="1"/>
  <c r="AC168" i="2" s="1"/>
  <c r="AD168" i="2" s="1"/>
  <c r="AE168" i="2" s="1"/>
  <c r="AF168" i="2" s="1"/>
  <c r="F168" i="2"/>
  <c r="BS167" i="2"/>
  <c r="BT167" i="2" s="1"/>
  <c r="BU167" i="2" s="1"/>
  <c r="BV167" i="2" s="1"/>
  <c r="BW167" i="2" s="1"/>
  <c r="BX167" i="2" s="1"/>
  <c r="BH167" i="2"/>
  <c r="BI167" i="2" s="1"/>
  <c r="BJ167" i="2" s="1"/>
  <c r="BK167" i="2" s="1"/>
  <c r="BL167" i="2" s="1"/>
  <c r="BM167" i="2" s="1"/>
  <c r="AW167" i="2"/>
  <c r="AX167" i="2" s="1"/>
  <c r="AY167" i="2" s="1"/>
  <c r="AZ167" i="2" s="1"/>
  <c r="BA167" i="2" s="1"/>
  <c r="BB167" i="2" s="1"/>
  <c r="AL167" i="2"/>
  <c r="AM167" i="2" s="1"/>
  <c r="AN167" i="2" s="1"/>
  <c r="AO167" i="2" s="1"/>
  <c r="AP167" i="2" s="1"/>
  <c r="AQ167" i="2" s="1"/>
  <c r="AA167" i="2"/>
  <c r="AB167" i="2" s="1"/>
  <c r="AC167" i="2" s="1"/>
  <c r="AD167" i="2" s="1"/>
  <c r="AE167" i="2" s="1"/>
  <c r="AF167" i="2" s="1"/>
  <c r="F167" i="2"/>
  <c r="BS166" i="2"/>
  <c r="BT166" i="2" s="1"/>
  <c r="BU166" i="2" s="1"/>
  <c r="BV166" i="2" s="1"/>
  <c r="BW166" i="2" s="1"/>
  <c r="BX166" i="2" s="1"/>
  <c r="BH166" i="2"/>
  <c r="BI166" i="2" s="1"/>
  <c r="BJ166" i="2" s="1"/>
  <c r="BK166" i="2" s="1"/>
  <c r="BL166" i="2" s="1"/>
  <c r="BM166" i="2" s="1"/>
  <c r="AW166" i="2"/>
  <c r="AX166" i="2" s="1"/>
  <c r="AY166" i="2" s="1"/>
  <c r="AZ166" i="2" s="1"/>
  <c r="BA166" i="2" s="1"/>
  <c r="BB166" i="2" s="1"/>
  <c r="AL166" i="2"/>
  <c r="AM166" i="2" s="1"/>
  <c r="AN166" i="2" s="1"/>
  <c r="AO166" i="2" s="1"/>
  <c r="AP166" i="2" s="1"/>
  <c r="AQ166" i="2" s="1"/>
  <c r="AA166" i="2"/>
  <c r="AB166" i="2" s="1"/>
  <c r="AC166" i="2" s="1"/>
  <c r="AD166" i="2" s="1"/>
  <c r="AE166" i="2" s="1"/>
  <c r="AF166" i="2" s="1"/>
  <c r="F166" i="2"/>
  <c r="BS165" i="2"/>
  <c r="BT165" i="2" s="1"/>
  <c r="BU165" i="2" s="1"/>
  <c r="BV165" i="2" s="1"/>
  <c r="BW165" i="2" s="1"/>
  <c r="BX165" i="2" s="1"/>
  <c r="BH165" i="2"/>
  <c r="BI165" i="2" s="1"/>
  <c r="BJ165" i="2" s="1"/>
  <c r="BK165" i="2" s="1"/>
  <c r="BL165" i="2" s="1"/>
  <c r="BM165" i="2" s="1"/>
  <c r="AW165" i="2"/>
  <c r="AX165" i="2" s="1"/>
  <c r="AY165" i="2" s="1"/>
  <c r="AZ165" i="2" s="1"/>
  <c r="BA165" i="2" s="1"/>
  <c r="BB165" i="2" s="1"/>
  <c r="AL165" i="2"/>
  <c r="AM165" i="2" s="1"/>
  <c r="AN165" i="2" s="1"/>
  <c r="AO165" i="2" s="1"/>
  <c r="AP165" i="2" s="1"/>
  <c r="AQ165" i="2" s="1"/>
  <c r="AA165" i="2"/>
  <c r="AB165" i="2" s="1"/>
  <c r="AC165" i="2" s="1"/>
  <c r="AD165" i="2" s="1"/>
  <c r="AE165" i="2" s="1"/>
  <c r="AF165" i="2" s="1"/>
  <c r="F165" i="2"/>
  <c r="BS164" i="2"/>
  <c r="BT164" i="2" s="1"/>
  <c r="BU164" i="2" s="1"/>
  <c r="BV164" i="2" s="1"/>
  <c r="BW164" i="2" s="1"/>
  <c r="BX164" i="2" s="1"/>
  <c r="BH164" i="2"/>
  <c r="BI164" i="2" s="1"/>
  <c r="BJ164" i="2" s="1"/>
  <c r="BK164" i="2" s="1"/>
  <c r="BL164" i="2" s="1"/>
  <c r="BM164" i="2" s="1"/>
  <c r="AY164" i="2"/>
  <c r="AZ164" i="2" s="1"/>
  <c r="BA164" i="2" s="1"/>
  <c r="BB164" i="2" s="1"/>
  <c r="AW164" i="2"/>
  <c r="AX164" i="2" s="1"/>
  <c r="AP164" i="2"/>
  <c r="AQ164" i="2" s="1"/>
  <c r="AL164" i="2"/>
  <c r="AM164" i="2" s="1"/>
  <c r="AN164" i="2" s="1"/>
  <c r="AO164" i="2" s="1"/>
  <c r="AC164" i="2"/>
  <c r="AD164" i="2" s="1"/>
  <c r="AE164" i="2" s="1"/>
  <c r="AF164" i="2" s="1"/>
  <c r="AA164" i="2"/>
  <c r="AB164" i="2" s="1"/>
  <c r="F164" i="2"/>
  <c r="BS163" i="2"/>
  <c r="BT163" i="2" s="1"/>
  <c r="BU163" i="2" s="1"/>
  <c r="BV163" i="2" s="1"/>
  <c r="BW163" i="2" s="1"/>
  <c r="BX163" i="2" s="1"/>
  <c r="BJ163" i="2"/>
  <c r="BK163" i="2" s="1"/>
  <c r="BL163" i="2" s="1"/>
  <c r="BM163" i="2" s="1"/>
  <c r="BH163" i="2"/>
  <c r="BI163" i="2" s="1"/>
  <c r="AW163" i="2"/>
  <c r="AX163" i="2" s="1"/>
  <c r="AY163" i="2" s="1"/>
  <c r="AZ163" i="2" s="1"/>
  <c r="BA163" i="2" s="1"/>
  <c r="BB163" i="2" s="1"/>
  <c r="AN163" i="2"/>
  <c r="AO163" i="2" s="1"/>
  <c r="AP163" i="2" s="1"/>
  <c r="AQ163" i="2" s="1"/>
  <c r="AL163" i="2"/>
  <c r="AM163" i="2" s="1"/>
  <c r="AA163" i="2"/>
  <c r="AB163" i="2" s="1"/>
  <c r="AC163" i="2" s="1"/>
  <c r="AD163" i="2" s="1"/>
  <c r="AE163" i="2" s="1"/>
  <c r="AF163" i="2" s="1"/>
  <c r="F163" i="2"/>
  <c r="BU162" i="2"/>
  <c r="BV162" i="2" s="1"/>
  <c r="BW162" i="2" s="1"/>
  <c r="BX162" i="2" s="1"/>
  <c r="BS162" i="2"/>
  <c r="BT162" i="2" s="1"/>
  <c r="BH162" i="2"/>
  <c r="BI162" i="2" s="1"/>
  <c r="BJ162" i="2" s="1"/>
  <c r="BK162" i="2" s="1"/>
  <c r="BL162" i="2" s="1"/>
  <c r="BM162" i="2" s="1"/>
  <c r="AY162" i="2"/>
  <c r="AZ162" i="2" s="1"/>
  <c r="BA162" i="2" s="1"/>
  <c r="BB162" i="2" s="1"/>
  <c r="AW162" i="2"/>
  <c r="AX162" i="2" s="1"/>
  <c r="AL162" i="2"/>
  <c r="AM162" i="2" s="1"/>
  <c r="AN162" i="2" s="1"/>
  <c r="AO162" i="2" s="1"/>
  <c r="AP162" i="2" s="1"/>
  <c r="AQ162" i="2" s="1"/>
  <c r="AC162" i="2"/>
  <c r="AD162" i="2" s="1"/>
  <c r="AE162" i="2" s="1"/>
  <c r="AF162" i="2" s="1"/>
  <c r="AA162" i="2"/>
  <c r="AB162" i="2" s="1"/>
  <c r="F162" i="2"/>
  <c r="BS161" i="2"/>
  <c r="BT161" i="2" s="1"/>
  <c r="BU161" i="2" s="1"/>
  <c r="BV161" i="2" s="1"/>
  <c r="BW161" i="2" s="1"/>
  <c r="BX161" i="2" s="1"/>
  <c r="BL161" i="2"/>
  <c r="BM161" i="2" s="1"/>
  <c r="BJ161" i="2"/>
  <c r="BK161" i="2" s="1"/>
  <c r="BH161" i="2"/>
  <c r="BI161" i="2" s="1"/>
  <c r="BA161" i="2"/>
  <c r="BB161" i="2" s="1"/>
  <c r="AY161" i="2"/>
  <c r="AZ161" i="2" s="1"/>
  <c r="AW161" i="2"/>
  <c r="AX161" i="2" s="1"/>
  <c r="AN161" i="2"/>
  <c r="AO161" i="2" s="1"/>
  <c r="AP161" i="2" s="1"/>
  <c r="AQ161" i="2" s="1"/>
  <c r="AL161" i="2"/>
  <c r="AM161" i="2" s="1"/>
  <c r="AA161" i="2"/>
  <c r="AB161" i="2" s="1"/>
  <c r="AC161" i="2" s="1"/>
  <c r="AD161" i="2" s="1"/>
  <c r="AE161" i="2" s="1"/>
  <c r="AF161" i="2" s="1"/>
  <c r="F161" i="2"/>
  <c r="BU160" i="2"/>
  <c r="BV160" i="2" s="1"/>
  <c r="BW160" i="2" s="1"/>
  <c r="BX160" i="2" s="1"/>
  <c r="BS160" i="2"/>
  <c r="BT160" i="2" s="1"/>
  <c r="BH160" i="2"/>
  <c r="BI160" i="2" s="1"/>
  <c r="BJ160" i="2" s="1"/>
  <c r="BK160" i="2" s="1"/>
  <c r="BL160" i="2" s="1"/>
  <c r="BM160" i="2" s="1"/>
  <c r="AY160" i="2"/>
  <c r="AZ160" i="2" s="1"/>
  <c r="BA160" i="2" s="1"/>
  <c r="BB160" i="2" s="1"/>
  <c r="AW160" i="2"/>
  <c r="AX160" i="2" s="1"/>
  <c r="AM160" i="2"/>
  <c r="AN160" i="2" s="1"/>
  <c r="AO160" i="2" s="1"/>
  <c r="AP160" i="2" s="1"/>
  <c r="AQ160" i="2" s="1"/>
  <c r="AL160" i="2"/>
  <c r="AA160" i="2"/>
  <c r="AB160" i="2" s="1"/>
  <c r="AC160" i="2" s="1"/>
  <c r="AD160" i="2" s="1"/>
  <c r="AE160" i="2" s="1"/>
  <c r="AF160" i="2" s="1"/>
  <c r="F160" i="2"/>
  <c r="BS159" i="2"/>
  <c r="BT159" i="2" s="1"/>
  <c r="BU159" i="2" s="1"/>
  <c r="BV159" i="2" s="1"/>
  <c r="BW159" i="2" s="1"/>
  <c r="BX159" i="2" s="1"/>
  <c r="BH159" i="2"/>
  <c r="BI159" i="2" s="1"/>
  <c r="BJ159" i="2" s="1"/>
  <c r="BK159" i="2" s="1"/>
  <c r="BL159" i="2" s="1"/>
  <c r="BM159" i="2" s="1"/>
  <c r="AW159" i="2"/>
  <c r="AX159" i="2" s="1"/>
  <c r="AY159" i="2" s="1"/>
  <c r="AZ159" i="2" s="1"/>
  <c r="BA159" i="2" s="1"/>
  <c r="BB159" i="2" s="1"/>
  <c r="AL159" i="2"/>
  <c r="AM159" i="2" s="1"/>
  <c r="AN159" i="2" s="1"/>
  <c r="AO159" i="2" s="1"/>
  <c r="AP159" i="2" s="1"/>
  <c r="AQ159" i="2" s="1"/>
  <c r="AA159" i="2"/>
  <c r="AB159" i="2" s="1"/>
  <c r="AC159" i="2" s="1"/>
  <c r="AD159" i="2" s="1"/>
  <c r="AE159" i="2" s="1"/>
  <c r="AF159" i="2" s="1"/>
  <c r="F159" i="2"/>
  <c r="BS158" i="2"/>
  <c r="BT158" i="2" s="1"/>
  <c r="BU158" i="2" s="1"/>
  <c r="BV158" i="2" s="1"/>
  <c r="BW158" i="2" s="1"/>
  <c r="BX158" i="2" s="1"/>
  <c r="BH158" i="2"/>
  <c r="BI158" i="2" s="1"/>
  <c r="BJ158" i="2" s="1"/>
  <c r="BK158" i="2" s="1"/>
  <c r="BL158" i="2" s="1"/>
  <c r="BM158" i="2" s="1"/>
  <c r="AW158" i="2"/>
  <c r="AX158" i="2" s="1"/>
  <c r="AY158" i="2" s="1"/>
  <c r="AZ158" i="2" s="1"/>
  <c r="BA158" i="2" s="1"/>
  <c r="BB158" i="2" s="1"/>
  <c r="AL158" i="2"/>
  <c r="AM158" i="2" s="1"/>
  <c r="AN158" i="2" s="1"/>
  <c r="AO158" i="2" s="1"/>
  <c r="AP158" i="2" s="1"/>
  <c r="AQ158" i="2" s="1"/>
  <c r="AA158" i="2"/>
  <c r="AB158" i="2" s="1"/>
  <c r="AC158" i="2" s="1"/>
  <c r="AD158" i="2" s="1"/>
  <c r="AE158" i="2" s="1"/>
  <c r="AF158" i="2" s="1"/>
  <c r="F158" i="2"/>
  <c r="BS157" i="2"/>
  <c r="BT157" i="2" s="1"/>
  <c r="BU157" i="2" s="1"/>
  <c r="BV157" i="2" s="1"/>
  <c r="BW157" i="2" s="1"/>
  <c r="BX157" i="2" s="1"/>
  <c r="BH157" i="2"/>
  <c r="BI157" i="2" s="1"/>
  <c r="BJ157" i="2" s="1"/>
  <c r="BK157" i="2" s="1"/>
  <c r="BL157" i="2" s="1"/>
  <c r="BM157" i="2" s="1"/>
  <c r="AW157" i="2"/>
  <c r="AX157" i="2" s="1"/>
  <c r="AY157" i="2" s="1"/>
  <c r="AZ157" i="2" s="1"/>
  <c r="BA157" i="2" s="1"/>
  <c r="BB157" i="2" s="1"/>
  <c r="AL157" i="2"/>
  <c r="AM157" i="2" s="1"/>
  <c r="AN157" i="2" s="1"/>
  <c r="AO157" i="2" s="1"/>
  <c r="AP157" i="2" s="1"/>
  <c r="AQ157" i="2" s="1"/>
  <c r="AA157" i="2"/>
  <c r="AB157" i="2" s="1"/>
  <c r="AC157" i="2" s="1"/>
  <c r="AD157" i="2" s="1"/>
  <c r="AE157" i="2" s="1"/>
  <c r="AF157" i="2" s="1"/>
  <c r="F157" i="2"/>
  <c r="BS156" i="2"/>
  <c r="BT156" i="2" s="1"/>
  <c r="BU156" i="2" s="1"/>
  <c r="BV156" i="2" s="1"/>
  <c r="BW156" i="2" s="1"/>
  <c r="BX156" i="2" s="1"/>
  <c r="BH156" i="2"/>
  <c r="BI156" i="2" s="1"/>
  <c r="BJ156" i="2" s="1"/>
  <c r="BK156" i="2" s="1"/>
  <c r="BL156" i="2" s="1"/>
  <c r="BM156" i="2" s="1"/>
  <c r="AW156" i="2"/>
  <c r="AX156" i="2" s="1"/>
  <c r="AY156" i="2" s="1"/>
  <c r="AZ156" i="2" s="1"/>
  <c r="BA156" i="2" s="1"/>
  <c r="BB156" i="2" s="1"/>
  <c r="AL156" i="2"/>
  <c r="AM156" i="2" s="1"/>
  <c r="AN156" i="2" s="1"/>
  <c r="AO156" i="2" s="1"/>
  <c r="AP156" i="2" s="1"/>
  <c r="AQ156" i="2" s="1"/>
  <c r="AA156" i="2"/>
  <c r="AB156" i="2" s="1"/>
  <c r="AC156" i="2" s="1"/>
  <c r="AD156" i="2" s="1"/>
  <c r="AE156" i="2" s="1"/>
  <c r="AF156" i="2" s="1"/>
  <c r="F156" i="2"/>
  <c r="BS155" i="2"/>
  <c r="BT155" i="2" s="1"/>
  <c r="BU155" i="2" s="1"/>
  <c r="BV155" i="2" s="1"/>
  <c r="BW155" i="2" s="1"/>
  <c r="BX155" i="2" s="1"/>
  <c r="BH155" i="2"/>
  <c r="BI155" i="2" s="1"/>
  <c r="BJ155" i="2" s="1"/>
  <c r="BK155" i="2" s="1"/>
  <c r="BL155" i="2" s="1"/>
  <c r="BM155" i="2" s="1"/>
  <c r="AW155" i="2"/>
  <c r="AX155" i="2" s="1"/>
  <c r="AY155" i="2" s="1"/>
  <c r="AZ155" i="2" s="1"/>
  <c r="BA155" i="2" s="1"/>
  <c r="BB155" i="2" s="1"/>
  <c r="AL155" i="2"/>
  <c r="AM155" i="2" s="1"/>
  <c r="AN155" i="2" s="1"/>
  <c r="AO155" i="2" s="1"/>
  <c r="AP155" i="2" s="1"/>
  <c r="AQ155" i="2" s="1"/>
  <c r="AA155" i="2"/>
  <c r="AB155" i="2" s="1"/>
  <c r="AC155" i="2" s="1"/>
  <c r="AD155" i="2" s="1"/>
  <c r="AE155" i="2" s="1"/>
  <c r="AF155" i="2" s="1"/>
  <c r="F155" i="2"/>
  <c r="BS154" i="2"/>
  <c r="BT154" i="2" s="1"/>
  <c r="BU154" i="2" s="1"/>
  <c r="BV154" i="2" s="1"/>
  <c r="BW154" i="2" s="1"/>
  <c r="BX154" i="2" s="1"/>
  <c r="BH154" i="2"/>
  <c r="BI154" i="2" s="1"/>
  <c r="BJ154" i="2" s="1"/>
  <c r="BK154" i="2" s="1"/>
  <c r="BL154" i="2" s="1"/>
  <c r="BM154" i="2" s="1"/>
  <c r="AW154" i="2"/>
  <c r="AX154" i="2" s="1"/>
  <c r="AY154" i="2" s="1"/>
  <c r="AZ154" i="2" s="1"/>
  <c r="BA154" i="2" s="1"/>
  <c r="BB154" i="2" s="1"/>
  <c r="AL154" i="2"/>
  <c r="AM154" i="2" s="1"/>
  <c r="AN154" i="2" s="1"/>
  <c r="AO154" i="2" s="1"/>
  <c r="AP154" i="2" s="1"/>
  <c r="AQ154" i="2" s="1"/>
  <c r="AA154" i="2"/>
  <c r="AB154" i="2" s="1"/>
  <c r="AC154" i="2" s="1"/>
  <c r="AD154" i="2" s="1"/>
  <c r="AE154" i="2" s="1"/>
  <c r="AF154" i="2" s="1"/>
  <c r="F154" i="2"/>
  <c r="BU153" i="2"/>
  <c r="BV153" i="2" s="1"/>
  <c r="BW153" i="2" s="1"/>
  <c r="BX153" i="2" s="1"/>
  <c r="BS153" i="2"/>
  <c r="BT153" i="2" s="1"/>
  <c r="BH153" i="2"/>
  <c r="BI153" i="2" s="1"/>
  <c r="BJ153" i="2" s="1"/>
  <c r="BK153" i="2" s="1"/>
  <c r="BL153" i="2" s="1"/>
  <c r="BM153" i="2" s="1"/>
  <c r="AY153" i="2"/>
  <c r="AZ153" i="2" s="1"/>
  <c r="BA153" i="2" s="1"/>
  <c r="BB153" i="2" s="1"/>
  <c r="AW153" i="2"/>
  <c r="AX153" i="2" s="1"/>
  <c r="AL153" i="2"/>
  <c r="AM153" i="2" s="1"/>
  <c r="AN153" i="2" s="1"/>
  <c r="AO153" i="2" s="1"/>
  <c r="AP153" i="2" s="1"/>
  <c r="AQ153" i="2" s="1"/>
  <c r="AC153" i="2"/>
  <c r="AD153" i="2" s="1"/>
  <c r="AE153" i="2" s="1"/>
  <c r="AF153" i="2" s="1"/>
  <c r="AA153" i="2"/>
  <c r="AB153" i="2" s="1"/>
  <c r="F153" i="2"/>
  <c r="BS152" i="2"/>
  <c r="BT152" i="2" s="1"/>
  <c r="BU152" i="2" s="1"/>
  <c r="BV152" i="2" s="1"/>
  <c r="BW152" i="2" s="1"/>
  <c r="BX152" i="2" s="1"/>
  <c r="BJ152" i="2"/>
  <c r="BK152" i="2" s="1"/>
  <c r="BL152" i="2" s="1"/>
  <c r="BM152" i="2" s="1"/>
  <c r="BH152" i="2"/>
  <c r="BI152" i="2" s="1"/>
  <c r="AW152" i="2"/>
  <c r="AX152" i="2" s="1"/>
  <c r="AY152" i="2" s="1"/>
  <c r="AZ152" i="2" s="1"/>
  <c r="BA152" i="2" s="1"/>
  <c r="BB152" i="2" s="1"/>
  <c r="AL152" i="2"/>
  <c r="AM152" i="2" s="1"/>
  <c r="AN152" i="2" s="1"/>
  <c r="AO152" i="2" s="1"/>
  <c r="AP152" i="2" s="1"/>
  <c r="AQ152" i="2" s="1"/>
  <c r="AA152" i="2"/>
  <c r="AB152" i="2" s="1"/>
  <c r="AC152" i="2" s="1"/>
  <c r="AD152" i="2" s="1"/>
  <c r="AE152" i="2" s="1"/>
  <c r="AF152" i="2" s="1"/>
  <c r="F152" i="2"/>
  <c r="BS151" i="2"/>
  <c r="BT151" i="2" s="1"/>
  <c r="BU151" i="2" s="1"/>
  <c r="BV151" i="2" s="1"/>
  <c r="BW151" i="2" s="1"/>
  <c r="BX151" i="2" s="1"/>
  <c r="BH151" i="2"/>
  <c r="BI151" i="2" s="1"/>
  <c r="BJ151" i="2" s="1"/>
  <c r="BK151" i="2" s="1"/>
  <c r="BL151" i="2" s="1"/>
  <c r="BM151" i="2" s="1"/>
  <c r="AY151" i="2"/>
  <c r="AZ151" i="2" s="1"/>
  <c r="BA151" i="2" s="1"/>
  <c r="BB151" i="2" s="1"/>
  <c r="AW151" i="2"/>
  <c r="AX151" i="2" s="1"/>
  <c r="AL151" i="2"/>
  <c r="AM151" i="2" s="1"/>
  <c r="AN151" i="2" s="1"/>
  <c r="AO151" i="2" s="1"/>
  <c r="AP151" i="2" s="1"/>
  <c r="AQ151" i="2" s="1"/>
  <c r="AA151" i="2"/>
  <c r="AB151" i="2" s="1"/>
  <c r="AC151" i="2" s="1"/>
  <c r="AD151" i="2" s="1"/>
  <c r="AE151" i="2" s="1"/>
  <c r="AF151" i="2" s="1"/>
  <c r="F151" i="2"/>
  <c r="BS150" i="2"/>
  <c r="BT150" i="2" s="1"/>
  <c r="BU150" i="2" s="1"/>
  <c r="BV150" i="2" s="1"/>
  <c r="BW150" i="2" s="1"/>
  <c r="BX150" i="2" s="1"/>
  <c r="BH150" i="2"/>
  <c r="BI150" i="2" s="1"/>
  <c r="BJ150" i="2" s="1"/>
  <c r="BK150" i="2" s="1"/>
  <c r="BL150" i="2" s="1"/>
  <c r="BM150" i="2" s="1"/>
  <c r="BA150" i="2"/>
  <c r="BB150" i="2" s="1"/>
  <c r="AY150" i="2"/>
  <c r="AZ150" i="2" s="1"/>
  <c r="AW150" i="2"/>
  <c r="AX150" i="2" s="1"/>
  <c r="AN150" i="2"/>
  <c r="AO150" i="2" s="1"/>
  <c r="AP150" i="2" s="1"/>
  <c r="AQ150" i="2" s="1"/>
  <c r="AL150" i="2"/>
  <c r="AM150" i="2" s="1"/>
  <c r="AA150" i="2"/>
  <c r="AB150" i="2" s="1"/>
  <c r="AC150" i="2" s="1"/>
  <c r="AD150" i="2" s="1"/>
  <c r="AE150" i="2" s="1"/>
  <c r="AF150" i="2" s="1"/>
  <c r="F150" i="2"/>
  <c r="BU149" i="2"/>
  <c r="BV149" i="2" s="1"/>
  <c r="BW149" i="2" s="1"/>
  <c r="BX149" i="2" s="1"/>
  <c r="BS149" i="2"/>
  <c r="BT149" i="2" s="1"/>
  <c r="BH149" i="2"/>
  <c r="BI149" i="2" s="1"/>
  <c r="BJ149" i="2" s="1"/>
  <c r="BK149" i="2" s="1"/>
  <c r="BL149" i="2" s="1"/>
  <c r="BM149" i="2" s="1"/>
  <c r="AW149" i="2"/>
  <c r="AX149" i="2" s="1"/>
  <c r="AY149" i="2" s="1"/>
  <c r="AZ149" i="2" s="1"/>
  <c r="BA149" i="2" s="1"/>
  <c r="BB149" i="2" s="1"/>
  <c r="AP149" i="2"/>
  <c r="AQ149" i="2" s="1"/>
  <c r="AN149" i="2"/>
  <c r="AO149" i="2" s="1"/>
  <c r="AL149" i="2"/>
  <c r="AM149" i="2" s="1"/>
  <c r="AC149" i="2"/>
  <c r="AD149" i="2" s="1"/>
  <c r="AE149" i="2" s="1"/>
  <c r="AF149" i="2" s="1"/>
  <c r="AA149" i="2"/>
  <c r="AB149" i="2" s="1"/>
  <c r="F149" i="2"/>
  <c r="BW148" i="2"/>
  <c r="BX148" i="2" s="1"/>
  <c r="BU148" i="2"/>
  <c r="BV148" i="2" s="1"/>
  <c r="BS148" i="2"/>
  <c r="BT148" i="2" s="1"/>
  <c r="BJ148" i="2"/>
  <c r="BK148" i="2" s="1"/>
  <c r="BL148" i="2" s="1"/>
  <c r="BM148" i="2" s="1"/>
  <c r="BH148" i="2"/>
  <c r="BI148" i="2" s="1"/>
  <c r="AW148" i="2"/>
  <c r="AX148" i="2" s="1"/>
  <c r="AY148" i="2" s="1"/>
  <c r="AZ148" i="2" s="1"/>
  <c r="BA148" i="2" s="1"/>
  <c r="BB148" i="2" s="1"/>
  <c r="AL148" i="2"/>
  <c r="AM148" i="2" s="1"/>
  <c r="AN148" i="2" s="1"/>
  <c r="AO148" i="2" s="1"/>
  <c r="AP148" i="2" s="1"/>
  <c r="AQ148" i="2" s="1"/>
  <c r="AE148" i="2"/>
  <c r="AF148" i="2" s="1"/>
  <c r="AC148" i="2"/>
  <c r="AD148" i="2" s="1"/>
  <c r="AA148" i="2"/>
  <c r="AB148" i="2" s="1"/>
  <c r="F148" i="2"/>
  <c r="BS147" i="2"/>
  <c r="BT147" i="2" s="1"/>
  <c r="BU147" i="2" s="1"/>
  <c r="BV147" i="2" s="1"/>
  <c r="BW147" i="2" s="1"/>
  <c r="BX147" i="2" s="1"/>
  <c r="BL147" i="2"/>
  <c r="BM147" i="2" s="1"/>
  <c r="BJ147" i="2"/>
  <c r="BK147" i="2" s="1"/>
  <c r="BH147" i="2"/>
  <c r="BI147" i="2" s="1"/>
  <c r="AY147" i="2"/>
  <c r="AZ147" i="2" s="1"/>
  <c r="BA147" i="2" s="1"/>
  <c r="BB147" i="2" s="1"/>
  <c r="AW147" i="2"/>
  <c r="AX147" i="2" s="1"/>
  <c r="AL147" i="2"/>
  <c r="AM147" i="2" s="1"/>
  <c r="AN147" i="2" s="1"/>
  <c r="AO147" i="2" s="1"/>
  <c r="AP147" i="2" s="1"/>
  <c r="AQ147" i="2" s="1"/>
  <c r="AA147" i="2"/>
  <c r="AB147" i="2" s="1"/>
  <c r="AC147" i="2" s="1"/>
  <c r="AD147" i="2" s="1"/>
  <c r="AE147" i="2" s="1"/>
  <c r="AF147" i="2" s="1"/>
  <c r="F147" i="2"/>
  <c r="BS146" i="2"/>
  <c r="BT146" i="2" s="1"/>
  <c r="BU146" i="2" s="1"/>
  <c r="BV146" i="2" s="1"/>
  <c r="BW146" i="2" s="1"/>
  <c r="BX146" i="2" s="1"/>
  <c r="BH146" i="2"/>
  <c r="BI146" i="2" s="1"/>
  <c r="BJ146" i="2" s="1"/>
  <c r="BK146" i="2" s="1"/>
  <c r="BL146" i="2" s="1"/>
  <c r="BM146" i="2" s="1"/>
  <c r="BA146" i="2"/>
  <c r="BB146" i="2" s="1"/>
  <c r="AY146" i="2"/>
  <c r="AZ146" i="2" s="1"/>
  <c r="AW146" i="2"/>
  <c r="AX146" i="2" s="1"/>
  <c r="AN146" i="2"/>
  <c r="AO146" i="2" s="1"/>
  <c r="AP146" i="2" s="1"/>
  <c r="AQ146" i="2" s="1"/>
  <c r="AL146" i="2"/>
  <c r="AM146" i="2" s="1"/>
  <c r="AA146" i="2"/>
  <c r="AB146" i="2" s="1"/>
  <c r="AC146" i="2" s="1"/>
  <c r="AD146" i="2" s="1"/>
  <c r="AE146" i="2" s="1"/>
  <c r="AF146" i="2" s="1"/>
  <c r="F146" i="2"/>
  <c r="BU145" i="2"/>
  <c r="BV145" i="2" s="1"/>
  <c r="BW145" i="2" s="1"/>
  <c r="BX145" i="2" s="1"/>
  <c r="BS145" i="2"/>
  <c r="BT145" i="2" s="1"/>
  <c r="BH145" i="2"/>
  <c r="BI145" i="2" s="1"/>
  <c r="BJ145" i="2" s="1"/>
  <c r="BK145" i="2" s="1"/>
  <c r="BL145" i="2" s="1"/>
  <c r="BM145" i="2" s="1"/>
  <c r="AW145" i="2"/>
  <c r="AX145" i="2" s="1"/>
  <c r="AY145" i="2" s="1"/>
  <c r="AZ145" i="2" s="1"/>
  <c r="BA145" i="2" s="1"/>
  <c r="BB145" i="2" s="1"/>
  <c r="AP145" i="2"/>
  <c r="AQ145" i="2" s="1"/>
  <c r="AN145" i="2"/>
  <c r="AO145" i="2" s="1"/>
  <c r="AL145" i="2"/>
  <c r="AM145" i="2" s="1"/>
  <c r="AC145" i="2"/>
  <c r="AD145" i="2" s="1"/>
  <c r="AE145" i="2" s="1"/>
  <c r="AF145" i="2" s="1"/>
  <c r="AA145" i="2"/>
  <c r="AB145" i="2" s="1"/>
  <c r="F145" i="2"/>
  <c r="BW144" i="2"/>
  <c r="BX144" i="2" s="1"/>
  <c r="BU144" i="2"/>
  <c r="BV144" i="2" s="1"/>
  <c r="BS144" i="2"/>
  <c r="BT144" i="2" s="1"/>
  <c r="BJ144" i="2"/>
  <c r="BK144" i="2" s="1"/>
  <c r="BL144" i="2" s="1"/>
  <c r="BM144" i="2" s="1"/>
  <c r="BH144" i="2"/>
  <c r="BI144" i="2" s="1"/>
  <c r="AW144" i="2"/>
  <c r="AX144" i="2" s="1"/>
  <c r="AY144" i="2" s="1"/>
  <c r="AZ144" i="2" s="1"/>
  <c r="BA144" i="2" s="1"/>
  <c r="BB144" i="2" s="1"/>
  <c r="AL144" i="2"/>
  <c r="AM144" i="2" s="1"/>
  <c r="AN144" i="2" s="1"/>
  <c r="AO144" i="2" s="1"/>
  <c r="AP144" i="2" s="1"/>
  <c r="AQ144" i="2" s="1"/>
  <c r="AE144" i="2"/>
  <c r="AF144" i="2" s="1"/>
  <c r="AC144" i="2"/>
  <c r="AD144" i="2" s="1"/>
  <c r="AA144" i="2"/>
  <c r="AB144" i="2" s="1"/>
  <c r="F144" i="2"/>
  <c r="BS143" i="2"/>
  <c r="BT143" i="2" s="1"/>
  <c r="BU143" i="2" s="1"/>
  <c r="BV143" i="2" s="1"/>
  <c r="BW143" i="2" s="1"/>
  <c r="BX143" i="2" s="1"/>
  <c r="BL143" i="2"/>
  <c r="BM143" i="2" s="1"/>
  <c r="BJ143" i="2"/>
  <c r="BK143" i="2" s="1"/>
  <c r="BH143" i="2"/>
  <c r="BI143" i="2" s="1"/>
  <c r="AY143" i="2"/>
  <c r="AZ143" i="2" s="1"/>
  <c r="BA143" i="2" s="1"/>
  <c r="BB143" i="2" s="1"/>
  <c r="AW143" i="2"/>
  <c r="AX143" i="2" s="1"/>
  <c r="AL143" i="2"/>
  <c r="AM143" i="2" s="1"/>
  <c r="AN143" i="2" s="1"/>
  <c r="AO143" i="2" s="1"/>
  <c r="AP143" i="2" s="1"/>
  <c r="AQ143" i="2" s="1"/>
  <c r="AA143" i="2"/>
  <c r="AB143" i="2" s="1"/>
  <c r="AC143" i="2" s="1"/>
  <c r="AD143" i="2" s="1"/>
  <c r="AE143" i="2" s="1"/>
  <c r="AF143" i="2" s="1"/>
  <c r="F143" i="2"/>
  <c r="BU142" i="2"/>
  <c r="BV142" i="2" s="1"/>
  <c r="BW142" i="2" s="1"/>
  <c r="BX142" i="2" s="1"/>
  <c r="BS142" i="2"/>
  <c r="BT142" i="2" s="1"/>
  <c r="BJ142" i="2"/>
  <c r="BK142" i="2" s="1"/>
  <c r="BL142" i="2" s="1"/>
  <c r="BM142" i="2" s="1"/>
  <c r="BI142" i="2"/>
  <c r="BH142" i="2"/>
  <c r="AZ142" i="2"/>
  <c r="BA142" i="2" s="1"/>
  <c r="BB142" i="2" s="1"/>
  <c r="AY142" i="2"/>
  <c r="AW142" i="2"/>
  <c r="AX142" i="2" s="1"/>
  <c r="AL142" i="2"/>
  <c r="AM142" i="2" s="1"/>
  <c r="AN142" i="2" s="1"/>
  <c r="AO142" i="2" s="1"/>
  <c r="AP142" i="2" s="1"/>
  <c r="AQ142" i="2" s="1"/>
  <c r="AA142" i="2"/>
  <c r="AB142" i="2" s="1"/>
  <c r="AC142" i="2" s="1"/>
  <c r="AD142" i="2" s="1"/>
  <c r="AE142" i="2" s="1"/>
  <c r="AF142" i="2" s="1"/>
  <c r="F142" i="2"/>
  <c r="BW141" i="2"/>
  <c r="BX141" i="2" s="1"/>
  <c r="BS141" i="2"/>
  <c r="BT141" i="2" s="1"/>
  <c r="BU141" i="2" s="1"/>
  <c r="BV141" i="2" s="1"/>
  <c r="BL141" i="2"/>
  <c r="BM141" i="2" s="1"/>
  <c r="BH141" i="2"/>
  <c r="BI141" i="2" s="1"/>
  <c r="BJ141" i="2" s="1"/>
  <c r="BK141" i="2" s="1"/>
  <c r="AW141" i="2"/>
  <c r="AX141" i="2" s="1"/>
  <c r="AY141" i="2" s="1"/>
  <c r="AZ141" i="2" s="1"/>
  <c r="BA141" i="2" s="1"/>
  <c r="BB141" i="2" s="1"/>
  <c r="AM141" i="2"/>
  <c r="AN141" i="2" s="1"/>
  <c r="AO141" i="2" s="1"/>
  <c r="AP141" i="2" s="1"/>
  <c r="AQ141" i="2" s="1"/>
  <c r="AL141" i="2"/>
  <c r="AA141" i="2"/>
  <c r="AB141" i="2" s="1"/>
  <c r="AC141" i="2" s="1"/>
  <c r="AD141" i="2" s="1"/>
  <c r="AE141" i="2" s="1"/>
  <c r="AF141" i="2" s="1"/>
  <c r="G141" i="2"/>
  <c r="F141" i="2"/>
  <c r="BT140" i="2"/>
  <c r="BU140" i="2" s="1"/>
  <c r="BV140" i="2" s="1"/>
  <c r="BW140" i="2" s="1"/>
  <c r="BX140" i="2" s="1"/>
  <c r="BS140" i="2"/>
  <c r="BH140" i="2"/>
  <c r="BI140" i="2" s="1"/>
  <c r="BJ140" i="2" s="1"/>
  <c r="BK140" i="2" s="1"/>
  <c r="BL140" i="2" s="1"/>
  <c r="BM140" i="2" s="1"/>
  <c r="AX140" i="2"/>
  <c r="AY140" i="2" s="1"/>
  <c r="AZ140" i="2" s="1"/>
  <c r="BA140" i="2" s="1"/>
  <c r="BB140" i="2" s="1"/>
  <c r="AW140" i="2"/>
  <c r="AL140" i="2"/>
  <c r="AM140" i="2" s="1"/>
  <c r="AN140" i="2" s="1"/>
  <c r="AO140" i="2" s="1"/>
  <c r="AP140" i="2" s="1"/>
  <c r="AQ140" i="2" s="1"/>
  <c r="AC140" i="2"/>
  <c r="AD140" i="2" s="1"/>
  <c r="AE140" i="2" s="1"/>
  <c r="AF140" i="2" s="1"/>
  <c r="AB140" i="2"/>
  <c r="AA140" i="2"/>
  <c r="F140" i="2"/>
  <c r="BS139" i="2"/>
  <c r="BT139" i="2" s="1"/>
  <c r="BU139" i="2" s="1"/>
  <c r="BV139" i="2" s="1"/>
  <c r="BW139" i="2" s="1"/>
  <c r="BX139" i="2" s="1"/>
  <c r="BJ139" i="2"/>
  <c r="BK139" i="2" s="1"/>
  <c r="BL139" i="2" s="1"/>
  <c r="BM139" i="2" s="1"/>
  <c r="BI139" i="2"/>
  <c r="BH139" i="2"/>
  <c r="AZ139" i="2"/>
  <c r="BA139" i="2" s="1"/>
  <c r="BB139" i="2" s="1"/>
  <c r="AW139" i="2"/>
  <c r="AX139" i="2" s="1"/>
  <c r="AY139" i="2" s="1"/>
  <c r="AM139" i="2"/>
  <c r="AN139" i="2" s="1"/>
  <c r="AO139" i="2" s="1"/>
  <c r="AP139" i="2" s="1"/>
  <c r="AQ139" i="2" s="1"/>
  <c r="AL139" i="2"/>
  <c r="AA139" i="2"/>
  <c r="AB139" i="2" s="1"/>
  <c r="AC139" i="2" s="1"/>
  <c r="AD139" i="2" s="1"/>
  <c r="AE139" i="2" s="1"/>
  <c r="AF139" i="2" s="1"/>
  <c r="F139" i="2"/>
  <c r="BU138" i="2"/>
  <c r="BV138" i="2" s="1"/>
  <c r="BW138" i="2" s="1"/>
  <c r="BX138" i="2" s="1"/>
  <c r="BT138" i="2"/>
  <c r="BS138" i="2"/>
  <c r="BK138" i="2"/>
  <c r="BL138" i="2" s="1"/>
  <c r="BM138" i="2" s="1"/>
  <c r="BH138" i="2"/>
  <c r="BI138" i="2" s="1"/>
  <c r="BJ138" i="2" s="1"/>
  <c r="AX138" i="2"/>
  <c r="AY138" i="2" s="1"/>
  <c r="AZ138" i="2" s="1"/>
  <c r="BA138" i="2" s="1"/>
  <c r="BB138" i="2" s="1"/>
  <c r="AW138" i="2"/>
  <c r="AL138" i="2"/>
  <c r="AM138" i="2" s="1"/>
  <c r="AN138" i="2" s="1"/>
  <c r="AO138" i="2" s="1"/>
  <c r="AP138" i="2" s="1"/>
  <c r="AQ138" i="2" s="1"/>
  <c r="AC138" i="2"/>
  <c r="AD138" i="2" s="1"/>
  <c r="AE138" i="2" s="1"/>
  <c r="AF138" i="2" s="1"/>
  <c r="AB138" i="2"/>
  <c r="AA138" i="2"/>
  <c r="F138" i="2"/>
  <c r="BS137" i="2"/>
  <c r="BT137" i="2" s="1"/>
  <c r="BU137" i="2" s="1"/>
  <c r="BV137" i="2" s="1"/>
  <c r="BW137" i="2" s="1"/>
  <c r="BX137" i="2" s="1"/>
  <c r="BJ137" i="2"/>
  <c r="BK137" i="2" s="1"/>
  <c r="BL137" i="2" s="1"/>
  <c r="BM137" i="2" s="1"/>
  <c r="BI137" i="2"/>
  <c r="BH137" i="2"/>
  <c r="AZ137" i="2"/>
  <c r="BA137" i="2" s="1"/>
  <c r="BB137" i="2" s="1"/>
  <c r="AW137" i="2"/>
  <c r="AX137" i="2" s="1"/>
  <c r="AY137" i="2" s="1"/>
  <c r="AM137" i="2"/>
  <c r="AN137" i="2" s="1"/>
  <c r="AO137" i="2" s="1"/>
  <c r="AP137" i="2" s="1"/>
  <c r="AQ137" i="2" s="1"/>
  <c r="AL137" i="2"/>
  <c r="AA137" i="2"/>
  <c r="AB137" i="2" s="1"/>
  <c r="AC137" i="2" s="1"/>
  <c r="AD137" i="2" s="1"/>
  <c r="AE137" i="2" s="1"/>
  <c r="AF137" i="2" s="1"/>
  <c r="F137" i="2"/>
  <c r="BU136" i="2"/>
  <c r="BV136" i="2" s="1"/>
  <c r="BW136" i="2" s="1"/>
  <c r="BX136" i="2" s="1"/>
  <c r="BT136" i="2"/>
  <c r="BS136" i="2"/>
  <c r="BK136" i="2"/>
  <c r="BL136" i="2" s="1"/>
  <c r="BM136" i="2" s="1"/>
  <c r="BH136" i="2"/>
  <c r="BI136" i="2" s="1"/>
  <c r="BJ136" i="2" s="1"/>
  <c r="AX136" i="2"/>
  <c r="AY136" i="2" s="1"/>
  <c r="AZ136" i="2" s="1"/>
  <c r="BA136" i="2" s="1"/>
  <c r="BB136" i="2" s="1"/>
  <c r="AW136" i="2"/>
  <c r="AL136" i="2"/>
  <c r="AM136" i="2" s="1"/>
  <c r="AN136" i="2" s="1"/>
  <c r="AO136" i="2" s="1"/>
  <c r="AP136" i="2" s="1"/>
  <c r="AQ136" i="2" s="1"/>
  <c r="AC136" i="2"/>
  <c r="AD136" i="2" s="1"/>
  <c r="AE136" i="2" s="1"/>
  <c r="AF136" i="2" s="1"/>
  <c r="AB136" i="2"/>
  <c r="AA136" i="2"/>
  <c r="F136" i="2"/>
  <c r="BS135" i="2"/>
  <c r="BT135" i="2" s="1"/>
  <c r="BU135" i="2" s="1"/>
  <c r="BV135" i="2" s="1"/>
  <c r="BW135" i="2" s="1"/>
  <c r="BX135" i="2" s="1"/>
  <c r="BJ135" i="2"/>
  <c r="BK135" i="2" s="1"/>
  <c r="BL135" i="2" s="1"/>
  <c r="BM135" i="2" s="1"/>
  <c r="BI135" i="2"/>
  <c r="BH135" i="2"/>
  <c r="AZ135" i="2"/>
  <c r="BA135" i="2" s="1"/>
  <c r="BB135" i="2" s="1"/>
  <c r="AW135" i="2"/>
  <c r="AX135" i="2" s="1"/>
  <c r="AY135" i="2" s="1"/>
  <c r="AM135" i="2"/>
  <c r="AN135" i="2" s="1"/>
  <c r="AO135" i="2" s="1"/>
  <c r="AP135" i="2" s="1"/>
  <c r="AQ135" i="2" s="1"/>
  <c r="AL135" i="2"/>
  <c r="AA135" i="2"/>
  <c r="AB135" i="2" s="1"/>
  <c r="AC135" i="2" s="1"/>
  <c r="AD135" i="2" s="1"/>
  <c r="AE135" i="2" s="1"/>
  <c r="AF135" i="2" s="1"/>
  <c r="F135" i="2"/>
  <c r="BU134" i="2"/>
  <c r="BV134" i="2" s="1"/>
  <c r="BW134" i="2" s="1"/>
  <c r="BX134" i="2" s="1"/>
  <c r="BT134" i="2"/>
  <c r="BS134" i="2"/>
  <c r="BK134" i="2"/>
  <c r="BL134" i="2" s="1"/>
  <c r="BM134" i="2" s="1"/>
  <c r="BH134" i="2"/>
  <c r="BI134" i="2" s="1"/>
  <c r="BJ134" i="2" s="1"/>
  <c r="AX134" i="2"/>
  <c r="AY134" i="2" s="1"/>
  <c r="AZ134" i="2" s="1"/>
  <c r="BA134" i="2" s="1"/>
  <c r="BB134" i="2" s="1"/>
  <c r="AW134" i="2"/>
  <c r="AL134" i="2"/>
  <c r="AM134" i="2" s="1"/>
  <c r="AN134" i="2" s="1"/>
  <c r="AO134" i="2" s="1"/>
  <c r="AP134" i="2" s="1"/>
  <c r="AQ134" i="2" s="1"/>
  <c r="AC134" i="2"/>
  <c r="AD134" i="2" s="1"/>
  <c r="AE134" i="2" s="1"/>
  <c r="AF134" i="2" s="1"/>
  <c r="AB134" i="2"/>
  <c r="AA134" i="2"/>
  <c r="F134" i="2"/>
  <c r="BS133" i="2"/>
  <c r="BT133" i="2" s="1"/>
  <c r="BU133" i="2" s="1"/>
  <c r="BV133" i="2" s="1"/>
  <c r="BW133" i="2" s="1"/>
  <c r="BX133" i="2" s="1"/>
  <c r="BJ133" i="2"/>
  <c r="BK133" i="2" s="1"/>
  <c r="BL133" i="2" s="1"/>
  <c r="BM133" i="2" s="1"/>
  <c r="BI133" i="2"/>
  <c r="BH133" i="2"/>
  <c r="AZ133" i="2"/>
  <c r="BA133" i="2" s="1"/>
  <c r="BB133" i="2" s="1"/>
  <c r="AW133" i="2"/>
  <c r="AX133" i="2" s="1"/>
  <c r="AY133" i="2" s="1"/>
  <c r="AM133" i="2"/>
  <c r="AN133" i="2" s="1"/>
  <c r="AO133" i="2" s="1"/>
  <c r="AP133" i="2" s="1"/>
  <c r="AQ133" i="2" s="1"/>
  <c r="AL133" i="2"/>
  <c r="AA133" i="2"/>
  <c r="AB133" i="2" s="1"/>
  <c r="AC133" i="2" s="1"/>
  <c r="AD133" i="2" s="1"/>
  <c r="AE133" i="2" s="1"/>
  <c r="AF133" i="2" s="1"/>
  <c r="F133" i="2"/>
  <c r="BU132" i="2"/>
  <c r="BV132" i="2" s="1"/>
  <c r="BW132" i="2" s="1"/>
  <c r="BX132" i="2" s="1"/>
  <c r="BT132" i="2"/>
  <c r="BS132" i="2"/>
  <c r="BK132" i="2"/>
  <c r="BL132" i="2" s="1"/>
  <c r="BM132" i="2" s="1"/>
  <c r="BH132" i="2"/>
  <c r="BI132" i="2" s="1"/>
  <c r="BJ132" i="2" s="1"/>
  <c r="AX132" i="2"/>
  <c r="AY132" i="2" s="1"/>
  <c r="AZ132" i="2" s="1"/>
  <c r="BA132" i="2" s="1"/>
  <c r="BB132" i="2" s="1"/>
  <c r="AW132" i="2"/>
  <c r="AL132" i="2"/>
  <c r="AM132" i="2" s="1"/>
  <c r="AN132" i="2" s="1"/>
  <c r="AO132" i="2" s="1"/>
  <c r="AP132" i="2" s="1"/>
  <c r="AQ132" i="2" s="1"/>
  <c r="AC132" i="2"/>
  <c r="AD132" i="2" s="1"/>
  <c r="AE132" i="2" s="1"/>
  <c r="AF132" i="2" s="1"/>
  <c r="AB132" i="2"/>
  <c r="AA132" i="2"/>
  <c r="F132" i="2"/>
  <c r="BS131" i="2"/>
  <c r="BT131" i="2" s="1"/>
  <c r="BU131" i="2" s="1"/>
  <c r="BV131" i="2" s="1"/>
  <c r="BW131" i="2" s="1"/>
  <c r="BX131" i="2" s="1"/>
  <c r="BJ131" i="2"/>
  <c r="BK131" i="2" s="1"/>
  <c r="BL131" i="2" s="1"/>
  <c r="BM131" i="2" s="1"/>
  <c r="BI131" i="2"/>
  <c r="BH131" i="2"/>
  <c r="AW131" i="2"/>
  <c r="AX131" i="2" s="1"/>
  <c r="AY131" i="2" s="1"/>
  <c r="AZ131" i="2" s="1"/>
  <c r="BA131" i="2" s="1"/>
  <c r="BB131" i="2" s="1"/>
  <c r="AM131" i="2"/>
  <c r="AN131" i="2" s="1"/>
  <c r="AO131" i="2" s="1"/>
  <c r="AP131" i="2" s="1"/>
  <c r="AQ131" i="2" s="1"/>
  <c r="AL131" i="2"/>
  <c r="AC131" i="2"/>
  <c r="AD131" i="2" s="1"/>
  <c r="AE131" i="2" s="1"/>
  <c r="AF131" i="2" s="1"/>
  <c r="AA131" i="2"/>
  <c r="AB131" i="2" s="1"/>
  <c r="F131" i="2"/>
  <c r="BT130" i="2"/>
  <c r="BU130" i="2" s="1"/>
  <c r="BV130" i="2" s="1"/>
  <c r="BW130" i="2" s="1"/>
  <c r="BX130" i="2" s="1"/>
  <c r="BS130" i="2"/>
  <c r="BJ130" i="2"/>
  <c r="BK130" i="2" s="1"/>
  <c r="BL130" i="2" s="1"/>
  <c r="BM130" i="2" s="1"/>
  <c r="BH130" i="2"/>
  <c r="BI130" i="2" s="1"/>
  <c r="AW130" i="2"/>
  <c r="AX130" i="2" s="1"/>
  <c r="AY130" i="2" s="1"/>
  <c r="AZ130" i="2" s="1"/>
  <c r="BA130" i="2" s="1"/>
  <c r="BB130" i="2" s="1"/>
  <c r="AL130" i="2"/>
  <c r="AM130" i="2" s="1"/>
  <c r="AN130" i="2" s="1"/>
  <c r="AO130" i="2" s="1"/>
  <c r="AP130" i="2" s="1"/>
  <c r="AQ130" i="2" s="1"/>
  <c r="AB130" i="2"/>
  <c r="AC130" i="2" s="1"/>
  <c r="AD130" i="2" s="1"/>
  <c r="AE130" i="2" s="1"/>
  <c r="AF130" i="2" s="1"/>
  <c r="AA130" i="2"/>
  <c r="F130" i="2"/>
  <c r="BS129" i="2"/>
  <c r="BT129" i="2" s="1"/>
  <c r="BU129" i="2" s="1"/>
  <c r="BV129" i="2" s="1"/>
  <c r="BW129" i="2" s="1"/>
  <c r="BX129" i="2" s="1"/>
  <c r="BI129" i="2"/>
  <c r="BJ129" i="2" s="1"/>
  <c r="BK129" i="2" s="1"/>
  <c r="BL129" i="2" s="1"/>
  <c r="BM129" i="2" s="1"/>
  <c r="BH129" i="2"/>
  <c r="AY129" i="2"/>
  <c r="AZ129" i="2" s="1"/>
  <c r="BA129" i="2" s="1"/>
  <c r="BB129" i="2" s="1"/>
  <c r="AW129" i="2"/>
  <c r="AX129" i="2" s="1"/>
  <c r="AL129" i="2"/>
  <c r="AM129" i="2" s="1"/>
  <c r="AN129" i="2" s="1"/>
  <c r="AO129" i="2" s="1"/>
  <c r="AP129" i="2" s="1"/>
  <c r="AQ129" i="2" s="1"/>
  <c r="AA129" i="2"/>
  <c r="AB129" i="2" s="1"/>
  <c r="AC129" i="2" s="1"/>
  <c r="AD129" i="2" s="1"/>
  <c r="AE129" i="2" s="1"/>
  <c r="AF129" i="2" s="1"/>
  <c r="F129" i="2"/>
  <c r="BS128" i="2"/>
  <c r="BT128" i="2" s="1"/>
  <c r="BU128" i="2" s="1"/>
  <c r="BV128" i="2" s="1"/>
  <c r="BW128" i="2" s="1"/>
  <c r="BX128" i="2" s="1"/>
  <c r="BH128" i="2"/>
  <c r="BI128" i="2" s="1"/>
  <c r="BJ128" i="2" s="1"/>
  <c r="BK128" i="2" s="1"/>
  <c r="BL128" i="2" s="1"/>
  <c r="BM128" i="2" s="1"/>
  <c r="AX128" i="2"/>
  <c r="AY128" i="2" s="1"/>
  <c r="AZ128" i="2" s="1"/>
  <c r="BA128" i="2" s="1"/>
  <c r="BB128" i="2" s="1"/>
  <c r="AW128" i="2"/>
  <c r="AN128" i="2"/>
  <c r="AO128" i="2" s="1"/>
  <c r="AP128" i="2" s="1"/>
  <c r="AQ128" i="2" s="1"/>
  <c r="AL128" i="2"/>
  <c r="AM128" i="2" s="1"/>
  <c r="AA128" i="2"/>
  <c r="AB128" i="2" s="1"/>
  <c r="AC128" i="2" s="1"/>
  <c r="AD128" i="2" s="1"/>
  <c r="AE128" i="2" s="1"/>
  <c r="AF128" i="2" s="1"/>
  <c r="F128" i="2"/>
  <c r="BU127" i="2"/>
  <c r="BV127" i="2" s="1"/>
  <c r="BW127" i="2" s="1"/>
  <c r="BX127" i="2" s="1"/>
  <c r="BS127" i="2"/>
  <c r="BT127" i="2" s="1"/>
  <c r="BH127" i="2"/>
  <c r="BI127" i="2" s="1"/>
  <c r="BJ127" i="2" s="1"/>
  <c r="BK127" i="2" s="1"/>
  <c r="BL127" i="2" s="1"/>
  <c r="BM127" i="2" s="1"/>
  <c r="AW127" i="2"/>
  <c r="AX127" i="2" s="1"/>
  <c r="AY127" i="2" s="1"/>
  <c r="AZ127" i="2" s="1"/>
  <c r="BA127" i="2" s="1"/>
  <c r="BB127" i="2" s="1"/>
  <c r="AM127" i="2"/>
  <c r="AN127" i="2" s="1"/>
  <c r="AO127" i="2" s="1"/>
  <c r="AP127" i="2" s="1"/>
  <c r="AQ127" i="2" s="1"/>
  <c r="AL127" i="2"/>
  <c r="AC127" i="2"/>
  <c r="AD127" i="2" s="1"/>
  <c r="AE127" i="2" s="1"/>
  <c r="AF127" i="2" s="1"/>
  <c r="AA127" i="2"/>
  <c r="AB127" i="2" s="1"/>
  <c r="F127" i="2"/>
  <c r="BT126" i="2"/>
  <c r="BU126" i="2" s="1"/>
  <c r="BV126" i="2" s="1"/>
  <c r="BW126" i="2" s="1"/>
  <c r="BX126" i="2" s="1"/>
  <c r="BS126" i="2"/>
  <c r="BJ126" i="2"/>
  <c r="BK126" i="2" s="1"/>
  <c r="BL126" i="2" s="1"/>
  <c r="BM126" i="2" s="1"/>
  <c r="BH126" i="2"/>
  <c r="BI126" i="2" s="1"/>
  <c r="AW126" i="2"/>
  <c r="AX126" i="2" s="1"/>
  <c r="AY126" i="2" s="1"/>
  <c r="AZ126" i="2" s="1"/>
  <c r="BA126" i="2" s="1"/>
  <c r="BB126" i="2" s="1"/>
  <c r="AL126" i="2"/>
  <c r="AM126" i="2" s="1"/>
  <c r="AN126" i="2" s="1"/>
  <c r="AO126" i="2" s="1"/>
  <c r="AP126" i="2" s="1"/>
  <c r="AQ126" i="2" s="1"/>
  <c r="AB126" i="2"/>
  <c r="AC126" i="2" s="1"/>
  <c r="AD126" i="2" s="1"/>
  <c r="AE126" i="2" s="1"/>
  <c r="AF126" i="2" s="1"/>
  <c r="AA126" i="2"/>
  <c r="F126" i="2"/>
  <c r="BS125" i="2"/>
  <c r="BT125" i="2" s="1"/>
  <c r="BU125" i="2" s="1"/>
  <c r="BV125" i="2" s="1"/>
  <c r="BW125" i="2" s="1"/>
  <c r="BX125" i="2" s="1"/>
  <c r="BI125" i="2"/>
  <c r="BJ125" i="2" s="1"/>
  <c r="BK125" i="2" s="1"/>
  <c r="BL125" i="2" s="1"/>
  <c r="BM125" i="2" s="1"/>
  <c r="BH125" i="2"/>
  <c r="AX125" i="2"/>
  <c r="AY125" i="2" s="1"/>
  <c r="AZ125" i="2" s="1"/>
  <c r="BA125" i="2" s="1"/>
  <c r="BB125" i="2" s="1"/>
  <c r="AW125" i="2"/>
  <c r="AM125" i="2"/>
  <c r="AN125" i="2" s="1"/>
  <c r="AO125" i="2" s="1"/>
  <c r="AP125" i="2" s="1"/>
  <c r="AQ125" i="2" s="1"/>
  <c r="AL125" i="2"/>
  <c r="AB125" i="2"/>
  <c r="AC125" i="2" s="1"/>
  <c r="AD125" i="2" s="1"/>
  <c r="AE125" i="2" s="1"/>
  <c r="AF125" i="2" s="1"/>
  <c r="AA125" i="2"/>
  <c r="F125" i="2"/>
  <c r="BT124" i="2"/>
  <c r="BU124" i="2" s="1"/>
  <c r="BV124" i="2" s="1"/>
  <c r="BW124" i="2" s="1"/>
  <c r="BX124" i="2" s="1"/>
  <c r="BS124" i="2"/>
  <c r="BI124" i="2"/>
  <c r="BJ124" i="2" s="1"/>
  <c r="BK124" i="2" s="1"/>
  <c r="BL124" i="2" s="1"/>
  <c r="BM124" i="2" s="1"/>
  <c r="BH124" i="2"/>
  <c r="AX124" i="2"/>
  <c r="AY124" i="2" s="1"/>
  <c r="AZ124" i="2" s="1"/>
  <c r="BA124" i="2" s="1"/>
  <c r="BB124" i="2" s="1"/>
  <c r="AW124" i="2"/>
  <c r="AM124" i="2"/>
  <c r="AN124" i="2" s="1"/>
  <c r="AO124" i="2" s="1"/>
  <c r="AP124" i="2" s="1"/>
  <c r="AQ124" i="2" s="1"/>
  <c r="AL124" i="2"/>
  <c r="AB124" i="2"/>
  <c r="AC124" i="2" s="1"/>
  <c r="AD124" i="2" s="1"/>
  <c r="AE124" i="2" s="1"/>
  <c r="AF124" i="2" s="1"/>
  <c r="AA124" i="2"/>
  <c r="F124" i="2"/>
  <c r="BT123" i="2"/>
  <c r="BU123" i="2" s="1"/>
  <c r="BV123" i="2" s="1"/>
  <c r="BW123" i="2" s="1"/>
  <c r="BX123" i="2" s="1"/>
  <c r="BS123" i="2"/>
  <c r="BI123" i="2"/>
  <c r="BJ123" i="2" s="1"/>
  <c r="BK123" i="2" s="1"/>
  <c r="BL123" i="2" s="1"/>
  <c r="BM123" i="2" s="1"/>
  <c r="BH123" i="2"/>
  <c r="AX123" i="2"/>
  <c r="AY123" i="2" s="1"/>
  <c r="AZ123" i="2" s="1"/>
  <c r="BA123" i="2" s="1"/>
  <c r="BB123" i="2" s="1"/>
  <c r="AW123" i="2"/>
  <c r="AM123" i="2"/>
  <c r="AN123" i="2" s="1"/>
  <c r="AO123" i="2" s="1"/>
  <c r="AP123" i="2" s="1"/>
  <c r="AQ123" i="2" s="1"/>
  <c r="AL123" i="2"/>
  <c r="AB123" i="2"/>
  <c r="AC123" i="2" s="1"/>
  <c r="AD123" i="2" s="1"/>
  <c r="AE123" i="2" s="1"/>
  <c r="AF123" i="2" s="1"/>
  <c r="AA123" i="2"/>
  <c r="F123" i="2"/>
  <c r="BT122" i="2"/>
  <c r="BU122" i="2" s="1"/>
  <c r="BV122" i="2" s="1"/>
  <c r="BW122" i="2" s="1"/>
  <c r="BX122" i="2" s="1"/>
  <c r="BS122" i="2"/>
  <c r="BI122" i="2"/>
  <c r="BJ122" i="2" s="1"/>
  <c r="BK122" i="2" s="1"/>
  <c r="BL122" i="2" s="1"/>
  <c r="BM122" i="2" s="1"/>
  <c r="BH122" i="2"/>
  <c r="AX122" i="2"/>
  <c r="AY122" i="2" s="1"/>
  <c r="AZ122" i="2" s="1"/>
  <c r="BA122" i="2" s="1"/>
  <c r="BB122" i="2" s="1"/>
  <c r="AW122" i="2"/>
  <c r="AM122" i="2"/>
  <c r="AN122" i="2" s="1"/>
  <c r="AO122" i="2" s="1"/>
  <c r="AP122" i="2" s="1"/>
  <c r="AQ122" i="2" s="1"/>
  <c r="AL122" i="2"/>
  <c r="AB122" i="2"/>
  <c r="AC122" i="2" s="1"/>
  <c r="AD122" i="2" s="1"/>
  <c r="AE122" i="2" s="1"/>
  <c r="AF122" i="2" s="1"/>
  <c r="AA122" i="2"/>
  <c r="F122" i="2"/>
  <c r="BT121" i="2"/>
  <c r="BU121" i="2" s="1"/>
  <c r="BV121" i="2" s="1"/>
  <c r="BW121" i="2" s="1"/>
  <c r="BX121" i="2" s="1"/>
  <c r="BS121" i="2"/>
  <c r="BI121" i="2"/>
  <c r="BJ121" i="2" s="1"/>
  <c r="BK121" i="2" s="1"/>
  <c r="BL121" i="2" s="1"/>
  <c r="BM121" i="2" s="1"/>
  <c r="BH121" i="2"/>
  <c r="AX121" i="2"/>
  <c r="AY121" i="2" s="1"/>
  <c r="AZ121" i="2" s="1"/>
  <c r="BA121" i="2" s="1"/>
  <c r="BB121" i="2" s="1"/>
  <c r="AW121" i="2"/>
  <c r="AM121" i="2"/>
  <c r="AN121" i="2" s="1"/>
  <c r="AO121" i="2" s="1"/>
  <c r="AP121" i="2" s="1"/>
  <c r="AQ121" i="2" s="1"/>
  <c r="AL121" i="2"/>
  <c r="AB121" i="2"/>
  <c r="AC121" i="2" s="1"/>
  <c r="AD121" i="2" s="1"/>
  <c r="AE121" i="2" s="1"/>
  <c r="AF121" i="2" s="1"/>
  <c r="AA121" i="2"/>
  <c r="F121" i="2"/>
  <c r="BT120" i="2"/>
  <c r="BU120" i="2" s="1"/>
  <c r="BV120" i="2" s="1"/>
  <c r="BW120" i="2" s="1"/>
  <c r="BX120" i="2" s="1"/>
  <c r="BS120" i="2"/>
  <c r="BH120" i="2"/>
  <c r="BI120" i="2" s="1"/>
  <c r="BJ120" i="2" s="1"/>
  <c r="BK120" i="2" s="1"/>
  <c r="BL120" i="2" s="1"/>
  <c r="BM120" i="2" s="1"/>
  <c r="AX120" i="2"/>
  <c r="AY120" i="2" s="1"/>
  <c r="AZ120" i="2" s="1"/>
  <c r="BA120" i="2" s="1"/>
  <c r="BB120" i="2" s="1"/>
  <c r="AW120" i="2"/>
  <c r="AL120" i="2"/>
  <c r="AM120" i="2" s="1"/>
  <c r="AN120" i="2" s="1"/>
  <c r="AO120" i="2" s="1"/>
  <c r="AP120" i="2" s="1"/>
  <c r="AQ120" i="2" s="1"/>
  <c r="AB120" i="2"/>
  <c r="AC120" i="2" s="1"/>
  <c r="AD120" i="2" s="1"/>
  <c r="AE120" i="2" s="1"/>
  <c r="AF120" i="2" s="1"/>
  <c r="AA120" i="2"/>
  <c r="F120" i="2"/>
  <c r="BS119" i="2"/>
  <c r="BT119" i="2" s="1"/>
  <c r="BU119" i="2" s="1"/>
  <c r="BV119" i="2" s="1"/>
  <c r="BW119" i="2" s="1"/>
  <c r="BX119" i="2" s="1"/>
  <c r="BI119" i="2"/>
  <c r="BJ119" i="2" s="1"/>
  <c r="BK119" i="2" s="1"/>
  <c r="BL119" i="2" s="1"/>
  <c r="BM119" i="2" s="1"/>
  <c r="BH119" i="2"/>
  <c r="AZ119" i="2"/>
  <c r="BA119" i="2" s="1"/>
  <c r="BB119" i="2" s="1"/>
  <c r="AW119" i="2"/>
  <c r="AX119" i="2" s="1"/>
  <c r="AY119" i="2" s="1"/>
  <c r="AM119" i="2"/>
  <c r="AN119" i="2" s="1"/>
  <c r="AO119" i="2" s="1"/>
  <c r="AP119" i="2" s="1"/>
  <c r="AQ119" i="2" s="1"/>
  <c r="AL119" i="2"/>
  <c r="AA119" i="2"/>
  <c r="AB119" i="2" s="1"/>
  <c r="AC119" i="2" s="1"/>
  <c r="AD119" i="2" s="1"/>
  <c r="AE119" i="2" s="1"/>
  <c r="AF119" i="2" s="1"/>
  <c r="F119" i="2"/>
  <c r="BT118" i="2"/>
  <c r="BU118" i="2" s="1"/>
  <c r="BV118" i="2" s="1"/>
  <c r="BW118" i="2" s="1"/>
  <c r="BX118" i="2" s="1"/>
  <c r="BS118" i="2"/>
  <c r="BK118" i="2"/>
  <c r="BL118" i="2" s="1"/>
  <c r="BM118" i="2" s="1"/>
  <c r="BH118" i="2"/>
  <c r="BI118" i="2" s="1"/>
  <c r="BJ118" i="2" s="1"/>
  <c r="AX118" i="2"/>
  <c r="AY118" i="2" s="1"/>
  <c r="AZ118" i="2" s="1"/>
  <c r="BA118" i="2" s="1"/>
  <c r="BB118" i="2" s="1"/>
  <c r="AW118" i="2"/>
  <c r="AL118" i="2"/>
  <c r="AM118" i="2" s="1"/>
  <c r="AN118" i="2" s="1"/>
  <c r="AO118" i="2" s="1"/>
  <c r="AP118" i="2" s="1"/>
  <c r="AQ118" i="2" s="1"/>
  <c r="AB118" i="2"/>
  <c r="AC118" i="2" s="1"/>
  <c r="AD118" i="2" s="1"/>
  <c r="AE118" i="2" s="1"/>
  <c r="AF118" i="2" s="1"/>
  <c r="AA118" i="2"/>
  <c r="F118" i="2"/>
  <c r="BV117" i="2"/>
  <c r="BW117" i="2" s="1"/>
  <c r="BX117" i="2" s="1"/>
  <c r="BS117" i="2"/>
  <c r="BT117" i="2" s="1"/>
  <c r="BU117" i="2" s="1"/>
  <c r="BM117" i="2"/>
  <c r="BI117" i="2"/>
  <c r="BJ117" i="2" s="1"/>
  <c r="BK117" i="2" s="1"/>
  <c r="BL117" i="2" s="1"/>
  <c r="BH117" i="2"/>
  <c r="AW117" i="2"/>
  <c r="AX117" i="2" s="1"/>
  <c r="AY117" i="2" s="1"/>
  <c r="AZ117" i="2" s="1"/>
  <c r="BA117" i="2" s="1"/>
  <c r="BB117" i="2" s="1"/>
  <c r="AM117" i="2"/>
  <c r="AN117" i="2" s="1"/>
  <c r="AO117" i="2" s="1"/>
  <c r="AP117" i="2" s="1"/>
  <c r="AQ117" i="2" s="1"/>
  <c r="AL117" i="2"/>
  <c r="AD117" i="2"/>
  <c r="AE117" i="2" s="1"/>
  <c r="AF117" i="2" s="1"/>
  <c r="AA117" i="2"/>
  <c r="AB117" i="2" s="1"/>
  <c r="AC117" i="2" s="1"/>
  <c r="F117" i="2"/>
  <c r="BX116" i="2"/>
  <c r="BT116" i="2"/>
  <c r="BU116" i="2" s="1"/>
  <c r="BV116" i="2" s="1"/>
  <c r="BW116" i="2" s="1"/>
  <c r="BS116" i="2"/>
  <c r="BH116" i="2"/>
  <c r="BI116" i="2" s="1"/>
  <c r="BJ116" i="2" s="1"/>
  <c r="BK116" i="2" s="1"/>
  <c r="BL116" i="2" s="1"/>
  <c r="BM116" i="2" s="1"/>
  <c r="AX116" i="2"/>
  <c r="AY116" i="2" s="1"/>
  <c r="AZ116" i="2" s="1"/>
  <c r="BA116" i="2" s="1"/>
  <c r="BB116" i="2" s="1"/>
  <c r="AW116" i="2"/>
  <c r="AO116" i="2"/>
  <c r="AP116" i="2" s="1"/>
  <c r="AQ116" i="2" s="1"/>
  <c r="AL116" i="2"/>
  <c r="AM116" i="2" s="1"/>
  <c r="AN116" i="2" s="1"/>
  <c r="AF116" i="2"/>
  <c r="AB116" i="2"/>
  <c r="AC116" i="2" s="1"/>
  <c r="AD116" i="2" s="1"/>
  <c r="AE116" i="2" s="1"/>
  <c r="AA116" i="2"/>
  <c r="F116" i="2"/>
  <c r="BS115" i="2"/>
  <c r="BT115" i="2" s="1"/>
  <c r="BU115" i="2" s="1"/>
  <c r="BV115" i="2" s="1"/>
  <c r="BW115" i="2" s="1"/>
  <c r="BX115" i="2" s="1"/>
  <c r="BM115" i="2"/>
  <c r="BI115" i="2"/>
  <c r="BJ115" i="2" s="1"/>
  <c r="BK115" i="2" s="1"/>
  <c r="BL115" i="2" s="1"/>
  <c r="BH115" i="2"/>
  <c r="AZ115" i="2"/>
  <c r="BA115" i="2" s="1"/>
  <c r="BB115" i="2" s="1"/>
  <c r="AW115" i="2"/>
  <c r="AX115" i="2" s="1"/>
  <c r="AY115" i="2" s="1"/>
  <c r="AQ115" i="2"/>
  <c r="AM115" i="2"/>
  <c r="AN115" i="2" s="1"/>
  <c r="AO115" i="2" s="1"/>
  <c r="AP115" i="2" s="1"/>
  <c r="AL115" i="2"/>
  <c r="AD115" i="2"/>
  <c r="AE115" i="2" s="1"/>
  <c r="AF115" i="2" s="1"/>
  <c r="AA115" i="2"/>
  <c r="AB115" i="2" s="1"/>
  <c r="AC115" i="2" s="1"/>
  <c r="F115" i="2"/>
  <c r="BX114" i="2"/>
  <c r="BT114" i="2"/>
  <c r="BU114" i="2" s="1"/>
  <c r="BV114" i="2" s="1"/>
  <c r="BW114" i="2" s="1"/>
  <c r="BS114" i="2"/>
  <c r="BK114" i="2"/>
  <c r="BL114" i="2" s="1"/>
  <c r="BM114" i="2" s="1"/>
  <c r="BH114" i="2"/>
  <c r="BI114" i="2" s="1"/>
  <c r="BJ114" i="2" s="1"/>
  <c r="BB114" i="2"/>
  <c r="AX114" i="2"/>
  <c r="AY114" i="2" s="1"/>
  <c r="AZ114" i="2" s="1"/>
  <c r="BA114" i="2" s="1"/>
  <c r="AW114" i="2"/>
  <c r="AO114" i="2"/>
  <c r="AP114" i="2" s="1"/>
  <c r="AQ114" i="2" s="1"/>
  <c r="AL114" i="2"/>
  <c r="AM114" i="2" s="1"/>
  <c r="AN114" i="2" s="1"/>
  <c r="AB114" i="2"/>
  <c r="AC114" i="2" s="1"/>
  <c r="AD114" i="2" s="1"/>
  <c r="AE114" i="2" s="1"/>
  <c r="AF114" i="2" s="1"/>
  <c r="AA114" i="2"/>
  <c r="F114" i="2"/>
  <c r="BV113" i="2"/>
  <c r="BW113" i="2" s="1"/>
  <c r="BX113" i="2" s="1"/>
  <c r="BS113" i="2"/>
  <c r="BT113" i="2" s="1"/>
  <c r="BU113" i="2" s="1"/>
  <c r="BM113" i="2"/>
  <c r="BI113" i="2"/>
  <c r="BJ113" i="2" s="1"/>
  <c r="BK113" i="2" s="1"/>
  <c r="BL113" i="2" s="1"/>
  <c r="BH113" i="2"/>
  <c r="AW113" i="2"/>
  <c r="AX113" i="2" s="1"/>
  <c r="AY113" i="2" s="1"/>
  <c r="AZ113" i="2" s="1"/>
  <c r="BA113" i="2" s="1"/>
  <c r="BB113" i="2" s="1"/>
  <c r="AM113" i="2"/>
  <c r="AN113" i="2" s="1"/>
  <c r="AO113" i="2" s="1"/>
  <c r="AP113" i="2" s="1"/>
  <c r="AQ113" i="2" s="1"/>
  <c r="AL113" i="2"/>
  <c r="AD113" i="2"/>
  <c r="AE113" i="2" s="1"/>
  <c r="AF113" i="2" s="1"/>
  <c r="AA113" i="2"/>
  <c r="AB113" i="2" s="1"/>
  <c r="AC113" i="2" s="1"/>
  <c r="F113" i="2"/>
  <c r="BX112" i="2"/>
  <c r="BT112" i="2"/>
  <c r="BU112" i="2" s="1"/>
  <c r="BV112" i="2" s="1"/>
  <c r="BW112" i="2" s="1"/>
  <c r="BS112" i="2"/>
  <c r="BH112" i="2"/>
  <c r="BI112" i="2" s="1"/>
  <c r="BJ112" i="2" s="1"/>
  <c r="BK112" i="2" s="1"/>
  <c r="BL112" i="2" s="1"/>
  <c r="BM112" i="2" s="1"/>
  <c r="AX112" i="2"/>
  <c r="AY112" i="2" s="1"/>
  <c r="AZ112" i="2" s="1"/>
  <c r="BA112" i="2" s="1"/>
  <c r="BB112" i="2" s="1"/>
  <c r="AW112" i="2"/>
  <c r="AO112" i="2"/>
  <c r="AP112" i="2" s="1"/>
  <c r="AQ112" i="2" s="1"/>
  <c r="AL112" i="2"/>
  <c r="AM112" i="2" s="1"/>
  <c r="AN112" i="2" s="1"/>
  <c r="AF112" i="2"/>
  <c r="AB112" i="2"/>
  <c r="AC112" i="2" s="1"/>
  <c r="AD112" i="2" s="1"/>
  <c r="AE112" i="2" s="1"/>
  <c r="AA112" i="2"/>
  <c r="F112" i="2"/>
  <c r="BU111" i="2"/>
  <c r="BV111" i="2" s="1"/>
  <c r="BW111" i="2" s="1"/>
  <c r="BX111" i="2" s="1"/>
  <c r="BS111" i="2"/>
  <c r="BT111" i="2" s="1"/>
  <c r="BI111" i="2"/>
  <c r="BJ111" i="2" s="1"/>
  <c r="BK111" i="2" s="1"/>
  <c r="BL111" i="2" s="1"/>
  <c r="BM111" i="2" s="1"/>
  <c r="BH111" i="2"/>
  <c r="AW111" i="2"/>
  <c r="AX111" i="2" s="1"/>
  <c r="AY111" i="2" s="1"/>
  <c r="AZ111" i="2" s="1"/>
  <c r="BA111" i="2" s="1"/>
  <c r="BB111" i="2" s="1"/>
  <c r="AL111" i="2"/>
  <c r="AM111" i="2" s="1"/>
  <c r="AN111" i="2" s="1"/>
  <c r="AO111" i="2" s="1"/>
  <c r="AP111" i="2" s="1"/>
  <c r="AQ111" i="2" s="1"/>
  <c r="AC111" i="2"/>
  <c r="AD111" i="2" s="1"/>
  <c r="AE111" i="2" s="1"/>
  <c r="AF111" i="2" s="1"/>
  <c r="AA111" i="2"/>
  <c r="AB111" i="2" s="1"/>
  <c r="F111" i="2"/>
  <c r="BT110" i="2"/>
  <c r="BU110" i="2" s="1"/>
  <c r="BV110" i="2" s="1"/>
  <c r="BW110" i="2" s="1"/>
  <c r="BX110" i="2" s="1"/>
  <c r="BS110" i="2"/>
  <c r="BJ110" i="2"/>
  <c r="BK110" i="2" s="1"/>
  <c r="BL110" i="2" s="1"/>
  <c r="BM110" i="2" s="1"/>
  <c r="BH110" i="2"/>
  <c r="BI110" i="2" s="1"/>
  <c r="AW110" i="2"/>
  <c r="AX110" i="2" s="1"/>
  <c r="AY110" i="2" s="1"/>
  <c r="AZ110" i="2" s="1"/>
  <c r="BA110" i="2" s="1"/>
  <c r="BB110" i="2" s="1"/>
  <c r="AL110" i="2"/>
  <c r="AM110" i="2" s="1"/>
  <c r="AN110" i="2" s="1"/>
  <c r="AO110" i="2" s="1"/>
  <c r="AP110" i="2" s="1"/>
  <c r="AQ110" i="2" s="1"/>
  <c r="AB110" i="2"/>
  <c r="AC110" i="2" s="1"/>
  <c r="AD110" i="2" s="1"/>
  <c r="AE110" i="2" s="1"/>
  <c r="AF110" i="2" s="1"/>
  <c r="AA110" i="2"/>
  <c r="F110" i="2"/>
  <c r="BS109" i="2"/>
  <c r="BT109" i="2" s="1"/>
  <c r="BU109" i="2" s="1"/>
  <c r="BV109" i="2" s="1"/>
  <c r="BW109" i="2" s="1"/>
  <c r="BX109" i="2" s="1"/>
  <c r="BI109" i="2"/>
  <c r="BJ109" i="2" s="1"/>
  <c r="BK109" i="2" s="1"/>
  <c r="BL109" i="2" s="1"/>
  <c r="BM109" i="2" s="1"/>
  <c r="BH109" i="2"/>
  <c r="AY109" i="2"/>
  <c r="AZ109" i="2" s="1"/>
  <c r="BA109" i="2" s="1"/>
  <c r="BB109" i="2" s="1"/>
  <c r="AW109" i="2"/>
  <c r="AX109" i="2" s="1"/>
  <c r="AL109" i="2"/>
  <c r="AM109" i="2" s="1"/>
  <c r="AN109" i="2" s="1"/>
  <c r="AO109" i="2" s="1"/>
  <c r="AP109" i="2" s="1"/>
  <c r="AQ109" i="2" s="1"/>
  <c r="AA109" i="2"/>
  <c r="AB109" i="2" s="1"/>
  <c r="AC109" i="2" s="1"/>
  <c r="AD109" i="2" s="1"/>
  <c r="AE109" i="2" s="1"/>
  <c r="AF109" i="2" s="1"/>
  <c r="F109" i="2"/>
  <c r="BS108" i="2"/>
  <c r="BT108" i="2" s="1"/>
  <c r="BU108" i="2" s="1"/>
  <c r="BV108" i="2" s="1"/>
  <c r="BW108" i="2" s="1"/>
  <c r="BX108" i="2" s="1"/>
  <c r="BH108" i="2"/>
  <c r="BI108" i="2" s="1"/>
  <c r="BJ108" i="2" s="1"/>
  <c r="BK108" i="2" s="1"/>
  <c r="BL108" i="2" s="1"/>
  <c r="BM108" i="2" s="1"/>
  <c r="AW108" i="2"/>
  <c r="AX108" i="2" s="1"/>
  <c r="AY108" i="2" s="1"/>
  <c r="AZ108" i="2" s="1"/>
  <c r="BA108" i="2" s="1"/>
  <c r="BB108" i="2" s="1"/>
  <c r="AL108" i="2"/>
  <c r="AM108" i="2" s="1"/>
  <c r="AN108" i="2" s="1"/>
  <c r="AO108" i="2" s="1"/>
  <c r="AP108" i="2" s="1"/>
  <c r="AQ108" i="2" s="1"/>
  <c r="AA108" i="2"/>
  <c r="AB108" i="2" s="1"/>
  <c r="AC108" i="2" s="1"/>
  <c r="AD108" i="2" s="1"/>
  <c r="AE108" i="2" s="1"/>
  <c r="AF108" i="2" s="1"/>
  <c r="F108" i="2"/>
  <c r="BT107" i="2"/>
  <c r="BU107" i="2" s="1"/>
  <c r="BV107" i="2" s="1"/>
  <c r="BW107" i="2" s="1"/>
  <c r="BX107" i="2" s="1"/>
  <c r="BS107" i="2"/>
  <c r="BH107" i="2"/>
  <c r="BI107" i="2" s="1"/>
  <c r="BJ107" i="2" s="1"/>
  <c r="BK107" i="2" s="1"/>
  <c r="BL107" i="2" s="1"/>
  <c r="BM107" i="2" s="1"/>
  <c r="AX107" i="2"/>
  <c r="AY107" i="2" s="1"/>
  <c r="AZ107" i="2" s="1"/>
  <c r="BA107" i="2" s="1"/>
  <c r="BB107" i="2" s="1"/>
  <c r="AW107" i="2"/>
  <c r="AL107" i="2"/>
  <c r="AM107" i="2" s="1"/>
  <c r="AN107" i="2" s="1"/>
  <c r="AO107" i="2" s="1"/>
  <c r="AP107" i="2" s="1"/>
  <c r="AQ107" i="2" s="1"/>
  <c r="AB107" i="2"/>
  <c r="AC107" i="2" s="1"/>
  <c r="AD107" i="2" s="1"/>
  <c r="AE107" i="2" s="1"/>
  <c r="AF107" i="2" s="1"/>
  <c r="AA107" i="2"/>
  <c r="F107" i="2"/>
  <c r="BS106" i="2"/>
  <c r="BT106" i="2" s="1"/>
  <c r="BU106" i="2" s="1"/>
  <c r="BV106" i="2" s="1"/>
  <c r="BW106" i="2" s="1"/>
  <c r="BX106" i="2" s="1"/>
  <c r="BH106" i="2"/>
  <c r="BI106" i="2" s="1"/>
  <c r="BJ106" i="2" s="1"/>
  <c r="BK106" i="2" s="1"/>
  <c r="BL106" i="2" s="1"/>
  <c r="BM106" i="2" s="1"/>
  <c r="AW106" i="2"/>
  <c r="AX106" i="2" s="1"/>
  <c r="AY106" i="2" s="1"/>
  <c r="AZ106" i="2" s="1"/>
  <c r="BA106" i="2" s="1"/>
  <c r="BB106" i="2" s="1"/>
  <c r="AL106" i="2"/>
  <c r="AM106" i="2" s="1"/>
  <c r="AN106" i="2" s="1"/>
  <c r="AO106" i="2" s="1"/>
  <c r="AP106" i="2" s="1"/>
  <c r="AQ106" i="2" s="1"/>
  <c r="AA106" i="2"/>
  <c r="AB106" i="2" s="1"/>
  <c r="AC106" i="2" s="1"/>
  <c r="AD106" i="2" s="1"/>
  <c r="AE106" i="2" s="1"/>
  <c r="AF106" i="2" s="1"/>
  <c r="F106" i="2"/>
  <c r="BS105" i="2"/>
  <c r="BT105" i="2" s="1"/>
  <c r="BU105" i="2" s="1"/>
  <c r="BV105" i="2" s="1"/>
  <c r="BW105" i="2" s="1"/>
  <c r="BX105" i="2" s="1"/>
  <c r="BH105" i="2"/>
  <c r="BI105" i="2" s="1"/>
  <c r="BJ105" i="2" s="1"/>
  <c r="BK105" i="2" s="1"/>
  <c r="BL105" i="2" s="1"/>
  <c r="BM105" i="2" s="1"/>
  <c r="AW105" i="2"/>
  <c r="AX105" i="2" s="1"/>
  <c r="AY105" i="2" s="1"/>
  <c r="AZ105" i="2" s="1"/>
  <c r="BA105" i="2" s="1"/>
  <c r="BB105" i="2" s="1"/>
  <c r="AL105" i="2"/>
  <c r="AM105" i="2" s="1"/>
  <c r="AN105" i="2" s="1"/>
  <c r="AO105" i="2" s="1"/>
  <c r="AP105" i="2" s="1"/>
  <c r="AQ105" i="2" s="1"/>
  <c r="AA105" i="2"/>
  <c r="AB105" i="2" s="1"/>
  <c r="AC105" i="2" s="1"/>
  <c r="AD105" i="2" s="1"/>
  <c r="AE105" i="2" s="1"/>
  <c r="AF105" i="2" s="1"/>
  <c r="F105" i="2"/>
  <c r="BS104" i="2"/>
  <c r="BT104" i="2" s="1"/>
  <c r="BU104" i="2" s="1"/>
  <c r="BV104" i="2" s="1"/>
  <c r="BW104" i="2" s="1"/>
  <c r="BX104" i="2" s="1"/>
  <c r="BH104" i="2"/>
  <c r="BI104" i="2" s="1"/>
  <c r="BJ104" i="2" s="1"/>
  <c r="BK104" i="2" s="1"/>
  <c r="BL104" i="2" s="1"/>
  <c r="BM104" i="2" s="1"/>
  <c r="AW104" i="2"/>
  <c r="AX104" i="2" s="1"/>
  <c r="AY104" i="2" s="1"/>
  <c r="AZ104" i="2" s="1"/>
  <c r="BA104" i="2" s="1"/>
  <c r="BB104" i="2" s="1"/>
  <c r="AL104" i="2"/>
  <c r="AM104" i="2" s="1"/>
  <c r="AN104" i="2" s="1"/>
  <c r="AO104" i="2" s="1"/>
  <c r="AP104" i="2" s="1"/>
  <c r="AQ104" i="2" s="1"/>
  <c r="AA104" i="2"/>
  <c r="AB104" i="2" s="1"/>
  <c r="AC104" i="2" s="1"/>
  <c r="AD104" i="2" s="1"/>
  <c r="AE104" i="2" s="1"/>
  <c r="AF104" i="2" s="1"/>
  <c r="F104" i="2"/>
  <c r="BS103" i="2"/>
  <c r="BT103" i="2" s="1"/>
  <c r="BU103" i="2" s="1"/>
  <c r="BV103" i="2" s="1"/>
  <c r="BW103" i="2" s="1"/>
  <c r="BX103" i="2" s="1"/>
  <c r="BH103" i="2"/>
  <c r="BI103" i="2" s="1"/>
  <c r="BJ103" i="2" s="1"/>
  <c r="BK103" i="2" s="1"/>
  <c r="BL103" i="2" s="1"/>
  <c r="BM103" i="2" s="1"/>
  <c r="AW103" i="2"/>
  <c r="AX103" i="2" s="1"/>
  <c r="AY103" i="2" s="1"/>
  <c r="AZ103" i="2" s="1"/>
  <c r="BA103" i="2" s="1"/>
  <c r="BB103" i="2" s="1"/>
  <c r="AL103" i="2"/>
  <c r="AM103" i="2" s="1"/>
  <c r="AN103" i="2" s="1"/>
  <c r="AO103" i="2" s="1"/>
  <c r="AP103" i="2" s="1"/>
  <c r="AQ103" i="2" s="1"/>
  <c r="AA103" i="2"/>
  <c r="AB103" i="2" s="1"/>
  <c r="AC103" i="2" s="1"/>
  <c r="AD103" i="2" s="1"/>
  <c r="AE103" i="2" s="1"/>
  <c r="AF103" i="2" s="1"/>
  <c r="F103" i="2"/>
  <c r="BS102" i="2"/>
  <c r="BT102" i="2" s="1"/>
  <c r="BU102" i="2" s="1"/>
  <c r="BV102" i="2" s="1"/>
  <c r="BW102" i="2" s="1"/>
  <c r="BX102" i="2" s="1"/>
  <c r="BH102" i="2"/>
  <c r="BI102" i="2" s="1"/>
  <c r="BJ102" i="2" s="1"/>
  <c r="BK102" i="2" s="1"/>
  <c r="BL102" i="2" s="1"/>
  <c r="BM102" i="2" s="1"/>
  <c r="AW102" i="2"/>
  <c r="AX102" i="2" s="1"/>
  <c r="AY102" i="2" s="1"/>
  <c r="AZ102" i="2" s="1"/>
  <c r="BA102" i="2" s="1"/>
  <c r="BB102" i="2" s="1"/>
  <c r="AL102" i="2"/>
  <c r="AM102" i="2" s="1"/>
  <c r="AN102" i="2" s="1"/>
  <c r="AO102" i="2" s="1"/>
  <c r="AP102" i="2" s="1"/>
  <c r="AQ102" i="2" s="1"/>
  <c r="AA102" i="2"/>
  <c r="AB102" i="2" s="1"/>
  <c r="AC102" i="2" s="1"/>
  <c r="AD102" i="2" s="1"/>
  <c r="AE102" i="2" s="1"/>
  <c r="AF102" i="2" s="1"/>
  <c r="F102" i="2"/>
  <c r="BS101" i="2"/>
  <c r="BT101" i="2" s="1"/>
  <c r="BU101" i="2" s="1"/>
  <c r="BV101" i="2" s="1"/>
  <c r="BW101" i="2" s="1"/>
  <c r="BX101" i="2" s="1"/>
  <c r="BH101" i="2"/>
  <c r="BI101" i="2" s="1"/>
  <c r="BJ101" i="2" s="1"/>
  <c r="BK101" i="2" s="1"/>
  <c r="BL101" i="2" s="1"/>
  <c r="BM101" i="2" s="1"/>
  <c r="AW101" i="2"/>
  <c r="AX101" i="2" s="1"/>
  <c r="AY101" i="2" s="1"/>
  <c r="AZ101" i="2" s="1"/>
  <c r="BA101" i="2" s="1"/>
  <c r="BB101" i="2" s="1"/>
  <c r="AL101" i="2"/>
  <c r="AM101" i="2" s="1"/>
  <c r="AN101" i="2" s="1"/>
  <c r="AO101" i="2" s="1"/>
  <c r="AP101" i="2" s="1"/>
  <c r="AQ101" i="2" s="1"/>
  <c r="AA101" i="2"/>
  <c r="AB101" i="2" s="1"/>
  <c r="AC101" i="2" s="1"/>
  <c r="AD101" i="2" s="1"/>
  <c r="AE101" i="2" s="1"/>
  <c r="AF101" i="2" s="1"/>
  <c r="F101" i="2"/>
  <c r="BS100" i="2"/>
  <c r="BT100" i="2" s="1"/>
  <c r="BU100" i="2" s="1"/>
  <c r="BV100" i="2" s="1"/>
  <c r="BW100" i="2" s="1"/>
  <c r="BX100" i="2" s="1"/>
  <c r="BH100" i="2"/>
  <c r="BI100" i="2" s="1"/>
  <c r="BJ100" i="2" s="1"/>
  <c r="BK100" i="2" s="1"/>
  <c r="BL100" i="2" s="1"/>
  <c r="BM100" i="2" s="1"/>
  <c r="AW100" i="2"/>
  <c r="AX100" i="2" s="1"/>
  <c r="AY100" i="2" s="1"/>
  <c r="AZ100" i="2" s="1"/>
  <c r="BA100" i="2" s="1"/>
  <c r="BB100" i="2" s="1"/>
  <c r="AL100" i="2"/>
  <c r="AM100" i="2" s="1"/>
  <c r="AN100" i="2" s="1"/>
  <c r="AO100" i="2" s="1"/>
  <c r="AP100" i="2" s="1"/>
  <c r="AQ100" i="2" s="1"/>
  <c r="AA100" i="2"/>
  <c r="AB100" i="2" s="1"/>
  <c r="AC100" i="2" s="1"/>
  <c r="AD100" i="2" s="1"/>
  <c r="AE100" i="2" s="1"/>
  <c r="AF100" i="2" s="1"/>
  <c r="F100" i="2"/>
  <c r="BS99" i="2"/>
  <c r="BT99" i="2" s="1"/>
  <c r="BU99" i="2" s="1"/>
  <c r="BV99" i="2" s="1"/>
  <c r="BW99" i="2" s="1"/>
  <c r="BX99" i="2" s="1"/>
  <c r="BH99" i="2"/>
  <c r="BI99" i="2" s="1"/>
  <c r="BJ99" i="2" s="1"/>
  <c r="BK99" i="2" s="1"/>
  <c r="BL99" i="2" s="1"/>
  <c r="BM99" i="2" s="1"/>
  <c r="AW99" i="2"/>
  <c r="AX99" i="2" s="1"/>
  <c r="AY99" i="2" s="1"/>
  <c r="AZ99" i="2" s="1"/>
  <c r="BA99" i="2" s="1"/>
  <c r="BB99" i="2" s="1"/>
  <c r="AL99" i="2"/>
  <c r="AM99" i="2" s="1"/>
  <c r="AN99" i="2" s="1"/>
  <c r="AO99" i="2" s="1"/>
  <c r="AP99" i="2" s="1"/>
  <c r="AQ99" i="2" s="1"/>
  <c r="AA99" i="2"/>
  <c r="AB99" i="2" s="1"/>
  <c r="AC99" i="2" s="1"/>
  <c r="AD99" i="2" s="1"/>
  <c r="AE99" i="2" s="1"/>
  <c r="AF99" i="2" s="1"/>
  <c r="F99" i="2"/>
  <c r="BS98" i="2"/>
  <c r="BT98" i="2" s="1"/>
  <c r="BU98" i="2" s="1"/>
  <c r="BV98" i="2" s="1"/>
  <c r="BW98" i="2" s="1"/>
  <c r="BX98" i="2" s="1"/>
  <c r="BH98" i="2"/>
  <c r="BI98" i="2" s="1"/>
  <c r="BJ98" i="2" s="1"/>
  <c r="BK98" i="2" s="1"/>
  <c r="BL98" i="2" s="1"/>
  <c r="BM98" i="2" s="1"/>
  <c r="AW98" i="2"/>
  <c r="AX98" i="2" s="1"/>
  <c r="AY98" i="2" s="1"/>
  <c r="AZ98" i="2" s="1"/>
  <c r="BA98" i="2" s="1"/>
  <c r="BB98" i="2" s="1"/>
  <c r="AL98" i="2"/>
  <c r="AM98" i="2" s="1"/>
  <c r="AN98" i="2" s="1"/>
  <c r="AO98" i="2" s="1"/>
  <c r="AP98" i="2" s="1"/>
  <c r="AQ98" i="2" s="1"/>
  <c r="AA98" i="2"/>
  <c r="AB98" i="2" s="1"/>
  <c r="AC98" i="2" s="1"/>
  <c r="AD98" i="2" s="1"/>
  <c r="AE98" i="2" s="1"/>
  <c r="AF98" i="2" s="1"/>
  <c r="F98" i="2"/>
  <c r="BS97" i="2"/>
  <c r="BT97" i="2" s="1"/>
  <c r="BU97" i="2" s="1"/>
  <c r="BV97" i="2" s="1"/>
  <c r="BW97" i="2" s="1"/>
  <c r="BX97" i="2" s="1"/>
  <c r="BH97" i="2"/>
  <c r="BI97" i="2" s="1"/>
  <c r="BJ97" i="2" s="1"/>
  <c r="BK97" i="2" s="1"/>
  <c r="BL97" i="2" s="1"/>
  <c r="BM97" i="2" s="1"/>
  <c r="AW97" i="2"/>
  <c r="AX97" i="2" s="1"/>
  <c r="AY97" i="2" s="1"/>
  <c r="AZ97" i="2" s="1"/>
  <c r="BA97" i="2" s="1"/>
  <c r="BB97" i="2" s="1"/>
  <c r="AL97" i="2"/>
  <c r="AM97" i="2" s="1"/>
  <c r="AN97" i="2" s="1"/>
  <c r="AO97" i="2" s="1"/>
  <c r="AP97" i="2" s="1"/>
  <c r="AQ97" i="2" s="1"/>
  <c r="AA97" i="2"/>
  <c r="AB97" i="2" s="1"/>
  <c r="AC97" i="2" s="1"/>
  <c r="AD97" i="2" s="1"/>
  <c r="AE97" i="2" s="1"/>
  <c r="AF97" i="2" s="1"/>
  <c r="F97" i="2"/>
  <c r="BU96" i="2"/>
  <c r="BV96" i="2" s="1"/>
  <c r="BW96" i="2" s="1"/>
  <c r="BX96" i="2" s="1"/>
  <c r="BS96" i="2"/>
  <c r="BT96" i="2" s="1"/>
  <c r="BH96" i="2"/>
  <c r="BI96" i="2" s="1"/>
  <c r="BJ96" i="2" s="1"/>
  <c r="BK96" i="2" s="1"/>
  <c r="BL96" i="2" s="1"/>
  <c r="BM96" i="2" s="1"/>
  <c r="AY96" i="2"/>
  <c r="AZ96" i="2" s="1"/>
  <c r="BA96" i="2" s="1"/>
  <c r="BB96" i="2" s="1"/>
  <c r="AW96" i="2"/>
  <c r="AX96" i="2" s="1"/>
  <c r="AL96" i="2"/>
  <c r="AM96" i="2" s="1"/>
  <c r="AN96" i="2" s="1"/>
  <c r="AO96" i="2" s="1"/>
  <c r="AP96" i="2" s="1"/>
  <c r="AQ96" i="2" s="1"/>
  <c r="AC96" i="2"/>
  <c r="AD96" i="2" s="1"/>
  <c r="AE96" i="2" s="1"/>
  <c r="AF96" i="2" s="1"/>
  <c r="AA96" i="2"/>
  <c r="AB96" i="2" s="1"/>
  <c r="F96" i="2"/>
  <c r="BS95" i="2"/>
  <c r="BT95" i="2" s="1"/>
  <c r="BU95" i="2" s="1"/>
  <c r="BV95" i="2" s="1"/>
  <c r="BW95" i="2" s="1"/>
  <c r="BX95" i="2" s="1"/>
  <c r="BJ95" i="2"/>
  <c r="BK95" i="2" s="1"/>
  <c r="BL95" i="2" s="1"/>
  <c r="BM95" i="2" s="1"/>
  <c r="BH95" i="2"/>
  <c r="BI95" i="2" s="1"/>
  <c r="AW95" i="2"/>
  <c r="AX95" i="2" s="1"/>
  <c r="AY95" i="2" s="1"/>
  <c r="AZ95" i="2" s="1"/>
  <c r="BA95" i="2" s="1"/>
  <c r="BB95" i="2" s="1"/>
  <c r="AL95" i="2"/>
  <c r="AM95" i="2" s="1"/>
  <c r="AN95" i="2" s="1"/>
  <c r="AO95" i="2" s="1"/>
  <c r="AP95" i="2" s="1"/>
  <c r="AQ95" i="2" s="1"/>
  <c r="AA95" i="2"/>
  <c r="AB95" i="2" s="1"/>
  <c r="AC95" i="2" s="1"/>
  <c r="AD95" i="2" s="1"/>
  <c r="AE95" i="2" s="1"/>
  <c r="AF95" i="2" s="1"/>
  <c r="F95" i="2"/>
  <c r="BU94" i="2"/>
  <c r="BV94" i="2" s="1"/>
  <c r="BW94" i="2" s="1"/>
  <c r="BX94" i="2" s="1"/>
  <c r="BS94" i="2"/>
  <c r="BT94" i="2" s="1"/>
  <c r="BH94" i="2"/>
  <c r="BI94" i="2" s="1"/>
  <c r="BJ94" i="2" s="1"/>
  <c r="BK94" i="2" s="1"/>
  <c r="BL94" i="2" s="1"/>
  <c r="BM94" i="2" s="1"/>
  <c r="AY94" i="2"/>
  <c r="AZ94" i="2" s="1"/>
  <c r="BA94" i="2" s="1"/>
  <c r="BB94" i="2" s="1"/>
  <c r="AW94" i="2"/>
  <c r="AX94" i="2" s="1"/>
  <c r="AL94" i="2"/>
  <c r="AM94" i="2" s="1"/>
  <c r="AN94" i="2" s="1"/>
  <c r="AO94" i="2" s="1"/>
  <c r="AP94" i="2" s="1"/>
  <c r="AQ94" i="2" s="1"/>
  <c r="AC94" i="2"/>
  <c r="AD94" i="2" s="1"/>
  <c r="AE94" i="2" s="1"/>
  <c r="AF94" i="2" s="1"/>
  <c r="AA94" i="2"/>
  <c r="AB94" i="2" s="1"/>
  <c r="F94" i="2"/>
  <c r="BS93" i="2"/>
  <c r="BT93" i="2" s="1"/>
  <c r="BU93" i="2" s="1"/>
  <c r="BV93" i="2" s="1"/>
  <c r="BW93" i="2" s="1"/>
  <c r="BX93" i="2" s="1"/>
  <c r="BJ93" i="2"/>
  <c r="BK93" i="2" s="1"/>
  <c r="BL93" i="2" s="1"/>
  <c r="BM93" i="2" s="1"/>
  <c r="BH93" i="2"/>
  <c r="BI93" i="2" s="1"/>
  <c r="AW93" i="2"/>
  <c r="AX93" i="2" s="1"/>
  <c r="AY93" i="2" s="1"/>
  <c r="AZ93" i="2" s="1"/>
  <c r="BA93" i="2" s="1"/>
  <c r="BB93" i="2" s="1"/>
  <c r="AN93" i="2"/>
  <c r="AO93" i="2" s="1"/>
  <c r="AP93" i="2" s="1"/>
  <c r="AQ93" i="2" s="1"/>
  <c r="AL93" i="2"/>
  <c r="AM93" i="2" s="1"/>
  <c r="AA93" i="2"/>
  <c r="AB93" i="2" s="1"/>
  <c r="AC93" i="2" s="1"/>
  <c r="AD93" i="2" s="1"/>
  <c r="AE93" i="2" s="1"/>
  <c r="AF93" i="2" s="1"/>
  <c r="F93" i="2"/>
  <c r="BU92" i="2"/>
  <c r="BV92" i="2" s="1"/>
  <c r="BW92" i="2" s="1"/>
  <c r="BX92" i="2" s="1"/>
  <c r="BS92" i="2"/>
  <c r="BT92" i="2" s="1"/>
  <c r="BH92" i="2"/>
  <c r="BI92" i="2" s="1"/>
  <c r="BJ92" i="2" s="1"/>
  <c r="BK92" i="2" s="1"/>
  <c r="BL92" i="2" s="1"/>
  <c r="BM92" i="2" s="1"/>
  <c r="AY92" i="2"/>
  <c r="AZ92" i="2" s="1"/>
  <c r="BA92" i="2" s="1"/>
  <c r="BB92" i="2" s="1"/>
  <c r="AW92" i="2"/>
  <c r="AX92" i="2" s="1"/>
  <c r="AL92" i="2"/>
  <c r="AM92" i="2" s="1"/>
  <c r="AN92" i="2" s="1"/>
  <c r="AO92" i="2" s="1"/>
  <c r="AP92" i="2" s="1"/>
  <c r="AQ92" i="2" s="1"/>
  <c r="AC92" i="2"/>
  <c r="AD92" i="2" s="1"/>
  <c r="AE92" i="2" s="1"/>
  <c r="AF92" i="2" s="1"/>
  <c r="AA92" i="2"/>
  <c r="AB92" i="2" s="1"/>
  <c r="F92" i="2"/>
  <c r="BS91" i="2"/>
  <c r="BT91" i="2" s="1"/>
  <c r="BU91" i="2" s="1"/>
  <c r="BV91" i="2" s="1"/>
  <c r="BW91" i="2" s="1"/>
  <c r="BX91" i="2" s="1"/>
  <c r="BJ91" i="2"/>
  <c r="BK91" i="2" s="1"/>
  <c r="BL91" i="2" s="1"/>
  <c r="BM91" i="2" s="1"/>
  <c r="BH91" i="2"/>
  <c r="BI91" i="2" s="1"/>
  <c r="AW91" i="2"/>
  <c r="AX91" i="2" s="1"/>
  <c r="AY91" i="2" s="1"/>
  <c r="AZ91" i="2" s="1"/>
  <c r="BA91" i="2" s="1"/>
  <c r="BB91" i="2" s="1"/>
  <c r="AN91" i="2"/>
  <c r="AO91" i="2" s="1"/>
  <c r="AP91" i="2" s="1"/>
  <c r="AQ91" i="2" s="1"/>
  <c r="AL91" i="2"/>
  <c r="AM91" i="2" s="1"/>
  <c r="AA91" i="2"/>
  <c r="AB91" i="2" s="1"/>
  <c r="AC91" i="2" s="1"/>
  <c r="AD91" i="2" s="1"/>
  <c r="AE91" i="2" s="1"/>
  <c r="AF91" i="2" s="1"/>
  <c r="F91" i="2"/>
  <c r="BU90" i="2"/>
  <c r="BV90" i="2" s="1"/>
  <c r="BW90" i="2" s="1"/>
  <c r="BX90" i="2" s="1"/>
  <c r="BS90" i="2"/>
  <c r="BT90" i="2" s="1"/>
  <c r="BI90" i="2"/>
  <c r="BJ90" i="2" s="1"/>
  <c r="BK90" i="2" s="1"/>
  <c r="BL90" i="2" s="1"/>
  <c r="BM90" i="2" s="1"/>
  <c r="BH90" i="2"/>
  <c r="AY90" i="2"/>
  <c r="AZ90" i="2" s="1"/>
  <c r="BA90" i="2" s="1"/>
  <c r="BB90" i="2" s="1"/>
  <c r="AW90" i="2"/>
  <c r="AX90" i="2" s="1"/>
  <c r="AL90" i="2"/>
  <c r="AM90" i="2" s="1"/>
  <c r="AN90" i="2" s="1"/>
  <c r="AO90" i="2" s="1"/>
  <c r="AP90" i="2" s="1"/>
  <c r="AQ90" i="2" s="1"/>
  <c r="AA90" i="2"/>
  <c r="AB90" i="2" s="1"/>
  <c r="AC90" i="2" s="1"/>
  <c r="AD90" i="2" s="1"/>
  <c r="AE90" i="2" s="1"/>
  <c r="AF90" i="2" s="1"/>
  <c r="F90" i="2"/>
  <c r="BS89" i="2"/>
  <c r="BT89" i="2" s="1"/>
  <c r="BU89" i="2" s="1"/>
  <c r="BV89" i="2" s="1"/>
  <c r="BW89" i="2" s="1"/>
  <c r="BX89" i="2" s="1"/>
  <c r="BH89" i="2"/>
  <c r="BI89" i="2" s="1"/>
  <c r="BJ89" i="2" s="1"/>
  <c r="BK89" i="2" s="1"/>
  <c r="BL89" i="2" s="1"/>
  <c r="BM89" i="2" s="1"/>
  <c r="AX89" i="2"/>
  <c r="AY89" i="2" s="1"/>
  <c r="AZ89" i="2" s="1"/>
  <c r="BA89" i="2" s="1"/>
  <c r="BB89" i="2" s="1"/>
  <c r="AW89" i="2"/>
  <c r="AN89" i="2"/>
  <c r="AO89" i="2" s="1"/>
  <c r="AP89" i="2" s="1"/>
  <c r="AQ89" i="2" s="1"/>
  <c r="AL89" i="2"/>
  <c r="AM89" i="2" s="1"/>
  <c r="AA89" i="2"/>
  <c r="AB89" i="2" s="1"/>
  <c r="AC89" i="2" s="1"/>
  <c r="AD89" i="2" s="1"/>
  <c r="AE89" i="2" s="1"/>
  <c r="AF89" i="2" s="1"/>
  <c r="F89" i="2"/>
  <c r="BU88" i="2"/>
  <c r="BV88" i="2" s="1"/>
  <c r="BW88" i="2" s="1"/>
  <c r="BX88" i="2" s="1"/>
  <c r="BS88" i="2"/>
  <c r="BT88" i="2" s="1"/>
  <c r="BH88" i="2"/>
  <c r="BI88" i="2" s="1"/>
  <c r="BJ88" i="2" s="1"/>
  <c r="BK88" i="2" s="1"/>
  <c r="BL88" i="2" s="1"/>
  <c r="BM88" i="2" s="1"/>
  <c r="AW88" i="2"/>
  <c r="AX88" i="2" s="1"/>
  <c r="AY88" i="2" s="1"/>
  <c r="AZ88" i="2" s="1"/>
  <c r="BA88" i="2" s="1"/>
  <c r="BB88" i="2" s="1"/>
  <c r="AL88" i="2"/>
  <c r="AM88" i="2" s="1"/>
  <c r="AN88" i="2" s="1"/>
  <c r="AO88" i="2" s="1"/>
  <c r="AP88" i="2" s="1"/>
  <c r="AQ88" i="2" s="1"/>
  <c r="AA88" i="2"/>
  <c r="AB88" i="2" s="1"/>
  <c r="AC88" i="2" s="1"/>
  <c r="AD88" i="2" s="1"/>
  <c r="AE88" i="2" s="1"/>
  <c r="AF88" i="2" s="1"/>
  <c r="F88" i="2"/>
  <c r="BT87" i="2"/>
  <c r="BU87" i="2" s="1"/>
  <c r="BV87" i="2" s="1"/>
  <c r="BW87" i="2" s="1"/>
  <c r="BX87" i="2" s="1"/>
  <c r="BS87" i="2"/>
  <c r="BJ87" i="2"/>
  <c r="BK87" i="2" s="1"/>
  <c r="BL87" i="2" s="1"/>
  <c r="BM87" i="2" s="1"/>
  <c r="BH87" i="2"/>
  <c r="BI87" i="2" s="1"/>
  <c r="AW87" i="2"/>
  <c r="AX87" i="2" s="1"/>
  <c r="AY87" i="2" s="1"/>
  <c r="AZ87" i="2" s="1"/>
  <c r="BA87" i="2" s="1"/>
  <c r="BB87" i="2" s="1"/>
  <c r="AL87" i="2"/>
  <c r="AM87" i="2" s="1"/>
  <c r="AN87" i="2" s="1"/>
  <c r="AO87" i="2" s="1"/>
  <c r="AP87" i="2" s="1"/>
  <c r="AQ87" i="2" s="1"/>
  <c r="AB87" i="2"/>
  <c r="AC87" i="2" s="1"/>
  <c r="AD87" i="2" s="1"/>
  <c r="AE87" i="2" s="1"/>
  <c r="AF87" i="2" s="1"/>
  <c r="AA87" i="2"/>
  <c r="F87" i="2"/>
  <c r="BS86" i="2"/>
  <c r="BT86" i="2" s="1"/>
  <c r="BU86" i="2" s="1"/>
  <c r="BV86" i="2" s="1"/>
  <c r="BW86" i="2" s="1"/>
  <c r="BX86" i="2" s="1"/>
  <c r="BI86" i="2"/>
  <c r="BJ86" i="2" s="1"/>
  <c r="BK86" i="2" s="1"/>
  <c r="BL86" i="2" s="1"/>
  <c r="BM86" i="2" s="1"/>
  <c r="BH86" i="2"/>
  <c r="AY86" i="2"/>
  <c r="AZ86" i="2" s="1"/>
  <c r="BA86" i="2" s="1"/>
  <c r="BB86" i="2" s="1"/>
  <c r="AW86" i="2"/>
  <c r="AX86" i="2" s="1"/>
  <c r="AL86" i="2"/>
  <c r="AM86" i="2" s="1"/>
  <c r="AN86" i="2" s="1"/>
  <c r="AO86" i="2" s="1"/>
  <c r="AP86" i="2" s="1"/>
  <c r="AQ86" i="2" s="1"/>
  <c r="AA86" i="2"/>
  <c r="AB86" i="2" s="1"/>
  <c r="AC86" i="2" s="1"/>
  <c r="AD86" i="2" s="1"/>
  <c r="AE86" i="2" s="1"/>
  <c r="AF86" i="2" s="1"/>
  <c r="F86" i="2"/>
  <c r="BS85" i="2"/>
  <c r="BT85" i="2" s="1"/>
  <c r="BU85" i="2" s="1"/>
  <c r="BV85" i="2" s="1"/>
  <c r="BW85" i="2" s="1"/>
  <c r="BX85" i="2" s="1"/>
  <c r="BH85" i="2"/>
  <c r="BI85" i="2" s="1"/>
  <c r="BJ85" i="2" s="1"/>
  <c r="BK85" i="2" s="1"/>
  <c r="BL85" i="2" s="1"/>
  <c r="BM85" i="2" s="1"/>
  <c r="AX85" i="2"/>
  <c r="AY85" i="2" s="1"/>
  <c r="AZ85" i="2" s="1"/>
  <c r="BA85" i="2" s="1"/>
  <c r="BB85" i="2" s="1"/>
  <c r="AW85" i="2"/>
  <c r="AN85" i="2"/>
  <c r="AO85" i="2" s="1"/>
  <c r="AP85" i="2" s="1"/>
  <c r="AQ85" i="2" s="1"/>
  <c r="AL85" i="2"/>
  <c r="AM85" i="2" s="1"/>
  <c r="AA85" i="2"/>
  <c r="AB85" i="2" s="1"/>
  <c r="AC85" i="2" s="1"/>
  <c r="AD85" i="2" s="1"/>
  <c r="AE85" i="2" s="1"/>
  <c r="AF85" i="2" s="1"/>
  <c r="F85" i="2"/>
  <c r="BS84" i="2"/>
  <c r="BT84" i="2" s="1"/>
  <c r="BU84" i="2" s="1"/>
  <c r="BV84" i="2" s="1"/>
  <c r="BW84" i="2" s="1"/>
  <c r="BX84" i="2" s="1"/>
  <c r="BH84" i="2"/>
  <c r="BI84" i="2" s="1"/>
  <c r="BJ84" i="2" s="1"/>
  <c r="BK84" i="2" s="1"/>
  <c r="BL84" i="2" s="1"/>
  <c r="BM84" i="2" s="1"/>
  <c r="AW84" i="2"/>
  <c r="AX84" i="2" s="1"/>
  <c r="AY84" i="2" s="1"/>
  <c r="AZ84" i="2" s="1"/>
  <c r="BA84" i="2" s="1"/>
  <c r="BB84" i="2" s="1"/>
  <c r="AL84" i="2"/>
  <c r="AM84" i="2" s="1"/>
  <c r="AN84" i="2" s="1"/>
  <c r="AO84" i="2" s="1"/>
  <c r="AP84" i="2" s="1"/>
  <c r="AQ84" i="2" s="1"/>
  <c r="AA84" i="2"/>
  <c r="AB84" i="2" s="1"/>
  <c r="AC84" i="2" s="1"/>
  <c r="AD84" i="2" s="1"/>
  <c r="AE84" i="2" s="1"/>
  <c r="AF84" i="2" s="1"/>
  <c r="F84" i="2"/>
  <c r="BS83" i="2"/>
  <c r="BT83" i="2" s="1"/>
  <c r="BU83" i="2" s="1"/>
  <c r="BV83" i="2" s="1"/>
  <c r="BW83" i="2" s="1"/>
  <c r="BX83" i="2" s="1"/>
  <c r="BH83" i="2"/>
  <c r="BI83" i="2" s="1"/>
  <c r="BJ83" i="2" s="1"/>
  <c r="BK83" i="2" s="1"/>
  <c r="BL83" i="2" s="1"/>
  <c r="BM83" i="2" s="1"/>
  <c r="AW83" i="2"/>
  <c r="AX83" i="2" s="1"/>
  <c r="AY83" i="2" s="1"/>
  <c r="AZ83" i="2" s="1"/>
  <c r="BA83" i="2" s="1"/>
  <c r="BB83" i="2" s="1"/>
  <c r="AL83" i="2"/>
  <c r="AM83" i="2" s="1"/>
  <c r="AN83" i="2" s="1"/>
  <c r="AO83" i="2" s="1"/>
  <c r="AP83" i="2" s="1"/>
  <c r="AQ83" i="2" s="1"/>
  <c r="AA83" i="2"/>
  <c r="AB83" i="2" s="1"/>
  <c r="AC83" i="2" s="1"/>
  <c r="AD83" i="2" s="1"/>
  <c r="AE83" i="2" s="1"/>
  <c r="AF83" i="2" s="1"/>
  <c r="F83" i="2"/>
  <c r="BS82" i="2"/>
  <c r="BT82" i="2" s="1"/>
  <c r="BU82" i="2" s="1"/>
  <c r="BV82" i="2" s="1"/>
  <c r="BW82" i="2" s="1"/>
  <c r="BX82" i="2" s="1"/>
  <c r="BH82" i="2"/>
  <c r="BI82" i="2" s="1"/>
  <c r="BJ82" i="2" s="1"/>
  <c r="BK82" i="2" s="1"/>
  <c r="BL82" i="2" s="1"/>
  <c r="BM82" i="2" s="1"/>
  <c r="AW82" i="2"/>
  <c r="AX82" i="2" s="1"/>
  <c r="AY82" i="2" s="1"/>
  <c r="AZ82" i="2" s="1"/>
  <c r="BA82" i="2" s="1"/>
  <c r="BB82" i="2" s="1"/>
  <c r="AL82" i="2"/>
  <c r="AM82" i="2" s="1"/>
  <c r="AN82" i="2" s="1"/>
  <c r="AO82" i="2" s="1"/>
  <c r="AP82" i="2" s="1"/>
  <c r="AQ82" i="2" s="1"/>
  <c r="AA82" i="2"/>
  <c r="AB82" i="2" s="1"/>
  <c r="AC82" i="2" s="1"/>
  <c r="AD82" i="2" s="1"/>
  <c r="AE82" i="2" s="1"/>
  <c r="AF82" i="2" s="1"/>
  <c r="F82" i="2"/>
  <c r="BS81" i="2"/>
  <c r="BT81" i="2" s="1"/>
  <c r="BU81" i="2" s="1"/>
  <c r="BV81" i="2" s="1"/>
  <c r="BW81" i="2" s="1"/>
  <c r="BX81" i="2" s="1"/>
  <c r="BH81" i="2"/>
  <c r="BI81" i="2" s="1"/>
  <c r="BJ81" i="2" s="1"/>
  <c r="BK81" i="2" s="1"/>
  <c r="BL81" i="2" s="1"/>
  <c r="BM81" i="2" s="1"/>
  <c r="AW81" i="2"/>
  <c r="AX81" i="2" s="1"/>
  <c r="AY81" i="2" s="1"/>
  <c r="AZ81" i="2" s="1"/>
  <c r="BA81" i="2" s="1"/>
  <c r="BB81" i="2" s="1"/>
  <c r="AL81" i="2"/>
  <c r="AM81" i="2" s="1"/>
  <c r="AN81" i="2" s="1"/>
  <c r="AO81" i="2" s="1"/>
  <c r="AP81" i="2" s="1"/>
  <c r="AQ81" i="2" s="1"/>
  <c r="AA81" i="2"/>
  <c r="AB81" i="2" s="1"/>
  <c r="AC81" i="2" s="1"/>
  <c r="AD81" i="2" s="1"/>
  <c r="AE81" i="2" s="1"/>
  <c r="AF81" i="2" s="1"/>
  <c r="F81" i="2"/>
  <c r="BS80" i="2"/>
  <c r="BT80" i="2" s="1"/>
  <c r="BU80" i="2" s="1"/>
  <c r="BV80" i="2" s="1"/>
  <c r="BW80" i="2" s="1"/>
  <c r="BX80" i="2" s="1"/>
  <c r="BH80" i="2"/>
  <c r="BI80" i="2" s="1"/>
  <c r="BJ80" i="2" s="1"/>
  <c r="BK80" i="2" s="1"/>
  <c r="BL80" i="2" s="1"/>
  <c r="BM80" i="2" s="1"/>
  <c r="AW80" i="2"/>
  <c r="AX80" i="2" s="1"/>
  <c r="AY80" i="2" s="1"/>
  <c r="AZ80" i="2" s="1"/>
  <c r="BA80" i="2" s="1"/>
  <c r="BB80" i="2" s="1"/>
  <c r="AL80" i="2"/>
  <c r="AM80" i="2" s="1"/>
  <c r="AN80" i="2" s="1"/>
  <c r="AO80" i="2" s="1"/>
  <c r="AP80" i="2" s="1"/>
  <c r="AQ80" i="2" s="1"/>
  <c r="AA80" i="2"/>
  <c r="AB80" i="2" s="1"/>
  <c r="AC80" i="2" s="1"/>
  <c r="AD80" i="2" s="1"/>
  <c r="AE80" i="2" s="1"/>
  <c r="AF80" i="2" s="1"/>
  <c r="G80" i="2"/>
  <c r="F80" i="2"/>
  <c r="BS79" i="2"/>
  <c r="BT79" i="2" s="1"/>
  <c r="BU79" i="2" s="1"/>
  <c r="BV79" i="2" s="1"/>
  <c r="BW79" i="2" s="1"/>
  <c r="BX79" i="2" s="1"/>
  <c r="BH79" i="2"/>
  <c r="BI79" i="2" s="1"/>
  <c r="BJ79" i="2" s="1"/>
  <c r="BK79" i="2" s="1"/>
  <c r="BL79" i="2" s="1"/>
  <c r="BM79" i="2" s="1"/>
  <c r="AW79" i="2"/>
  <c r="AX79" i="2" s="1"/>
  <c r="AY79" i="2" s="1"/>
  <c r="AZ79" i="2" s="1"/>
  <c r="BA79" i="2" s="1"/>
  <c r="BB79" i="2" s="1"/>
  <c r="AL79" i="2"/>
  <c r="AM79" i="2" s="1"/>
  <c r="AN79" i="2" s="1"/>
  <c r="AO79" i="2" s="1"/>
  <c r="AP79" i="2" s="1"/>
  <c r="AQ79" i="2" s="1"/>
  <c r="AA79" i="2"/>
  <c r="AB79" i="2" s="1"/>
  <c r="AC79" i="2" s="1"/>
  <c r="AD79" i="2" s="1"/>
  <c r="AE79" i="2" s="1"/>
  <c r="AF79" i="2" s="1"/>
  <c r="F79" i="2"/>
  <c r="BS78" i="2"/>
  <c r="BT78" i="2" s="1"/>
  <c r="BU78" i="2" s="1"/>
  <c r="BV78" i="2" s="1"/>
  <c r="BW78" i="2" s="1"/>
  <c r="BX78" i="2" s="1"/>
  <c r="BH78" i="2"/>
  <c r="BI78" i="2" s="1"/>
  <c r="BJ78" i="2" s="1"/>
  <c r="BK78" i="2" s="1"/>
  <c r="BL78" i="2" s="1"/>
  <c r="BM78" i="2" s="1"/>
  <c r="AW78" i="2"/>
  <c r="AX78" i="2" s="1"/>
  <c r="AY78" i="2" s="1"/>
  <c r="AZ78" i="2" s="1"/>
  <c r="BA78" i="2" s="1"/>
  <c r="BB78" i="2" s="1"/>
  <c r="AL78" i="2"/>
  <c r="AM78" i="2" s="1"/>
  <c r="AN78" i="2" s="1"/>
  <c r="AO78" i="2" s="1"/>
  <c r="AP78" i="2" s="1"/>
  <c r="AQ78" i="2" s="1"/>
  <c r="AA78" i="2"/>
  <c r="AB78" i="2" s="1"/>
  <c r="AC78" i="2" s="1"/>
  <c r="AD78" i="2" s="1"/>
  <c r="AE78" i="2" s="1"/>
  <c r="AF78" i="2" s="1"/>
  <c r="F78" i="2"/>
  <c r="BS77" i="2"/>
  <c r="BT77" i="2" s="1"/>
  <c r="BU77" i="2" s="1"/>
  <c r="BV77" i="2" s="1"/>
  <c r="BW77" i="2" s="1"/>
  <c r="BX77" i="2" s="1"/>
  <c r="BH77" i="2"/>
  <c r="BI77" i="2" s="1"/>
  <c r="BJ77" i="2" s="1"/>
  <c r="BK77" i="2" s="1"/>
  <c r="BL77" i="2" s="1"/>
  <c r="BM77" i="2" s="1"/>
  <c r="AW77" i="2"/>
  <c r="AX77" i="2" s="1"/>
  <c r="AY77" i="2" s="1"/>
  <c r="AZ77" i="2" s="1"/>
  <c r="BA77" i="2" s="1"/>
  <c r="BB77" i="2" s="1"/>
  <c r="AL77" i="2"/>
  <c r="AM77" i="2" s="1"/>
  <c r="AN77" i="2" s="1"/>
  <c r="AO77" i="2" s="1"/>
  <c r="AP77" i="2" s="1"/>
  <c r="AQ77" i="2" s="1"/>
  <c r="AA77" i="2"/>
  <c r="AB77" i="2" s="1"/>
  <c r="AC77" i="2" s="1"/>
  <c r="AD77" i="2" s="1"/>
  <c r="AE77" i="2" s="1"/>
  <c r="AF77" i="2" s="1"/>
  <c r="F77" i="2"/>
  <c r="BS76" i="2"/>
  <c r="BT76" i="2" s="1"/>
  <c r="BU76" i="2" s="1"/>
  <c r="BV76" i="2" s="1"/>
  <c r="BW76" i="2" s="1"/>
  <c r="BX76" i="2" s="1"/>
  <c r="BH76" i="2"/>
  <c r="BI76" i="2" s="1"/>
  <c r="BJ76" i="2" s="1"/>
  <c r="BK76" i="2" s="1"/>
  <c r="BL76" i="2" s="1"/>
  <c r="BM76" i="2" s="1"/>
  <c r="AW76" i="2"/>
  <c r="AX76" i="2" s="1"/>
  <c r="AY76" i="2" s="1"/>
  <c r="AZ76" i="2" s="1"/>
  <c r="BA76" i="2" s="1"/>
  <c r="BB76" i="2" s="1"/>
  <c r="AL76" i="2"/>
  <c r="AM76" i="2" s="1"/>
  <c r="AN76" i="2" s="1"/>
  <c r="AO76" i="2" s="1"/>
  <c r="AP76" i="2" s="1"/>
  <c r="AQ76" i="2" s="1"/>
  <c r="AA76" i="2"/>
  <c r="AB76" i="2" s="1"/>
  <c r="AC76" i="2" s="1"/>
  <c r="AD76" i="2" s="1"/>
  <c r="AE76" i="2" s="1"/>
  <c r="AF76" i="2" s="1"/>
  <c r="F76" i="2"/>
  <c r="BS75" i="2"/>
  <c r="BT75" i="2" s="1"/>
  <c r="BU75" i="2" s="1"/>
  <c r="BV75" i="2" s="1"/>
  <c r="BW75" i="2" s="1"/>
  <c r="BX75" i="2" s="1"/>
  <c r="BH75" i="2"/>
  <c r="BI75" i="2" s="1"/>
  <c r="BJ75" i="2" s="1"/>
  <c r="BK75" i="2" s="1"/>
  <c r="BL75" i="2" s="1"/>
  <c r="BM75" i="2" s="1"/>
  <c r="AW75" i="2"/>
  <c r="AX75" i="2" s="1"/>
  <c r="AY75" i="2" s="1"/>
  <c r="AZ75" i="2" s="1"/>
  <c r="BA75" i="2" s="1"/>
  <c r="BB75" i="2" s="1"/>
  <c r="AL75" i="2"/>
  <c r="AM75" i="2" s="1"/>
  <c r="AN75" i="2" s="1"/>
  <c r="AO75" i="2" s="1"/>
  <c r="AP75" i="2" s="1"/>
  <c r="AQ75" i="2" s="1"/>
  <c r="AA75" i="2"/>
  <c r="AB75" i="2" s="1"/>
  <c r="AC75" i="2" s="1"/>
  <c r="AD75" i="2" s="1"/>
  <c r="AE75" i="2" s="1"/>
  <c r="AF75" i="2" s="1"/>
  <c r="F75" i="2"/>
  <c r="BS74" i="2"/>
  <c r="BT74" i="2" s="1"/>
  <c r="BU74" i="2" s="1"/>
  <c r="BV74" i="2" s="1"/>
  <c r="BW74" i="2" s="1"/>
  <c r="BX74" i="2" s="1"/>
  <c r="BH74" i="2"/>
  <c r="BI74" i="2" s="1"/>
  <c r="BJ74" i="2" s="1"/>
  <c r="BK74" i="2" s="1"/>
  <c r="BL74" i="2" s="1"/>
  <c r="BM74" i="2" s="1"/>
  <c r="AW74" i="2"/>
  <c r="AX74" i="2" s="1"/>
  <c r="AY74" i="2" s="1"/>
  <c r="AZ74" i="2" s="1"/>
  <c r="BA74" i="2" s="1"/>
  <c r="BB74" i="2" s="1"/>
  <c r="AL74" i="2"/>
  <c r="AM74" i="2" s="1"/>
  <c r="AN74" i="2" s="1"/>
  <c r="AO74" i="2" s="1"/>
  <c r="AP74" i="2" s="1"/>
  <c r="AQ74" i="2" s="1"/>
  <c r="AA74" i="2"/>
  <c r="AB74" i="2" s="1"/>
  <c r="AC74" i="2" s="1"/>
  <c r="AD74" i="2" s="1"/>
  <c r="AE74" i="2" s="1"/>
  <c r="AF74" i="2" s="1"/>
  <c r="F74" i="2"/>
  <c r="BS73" i="2"/>
  <c r="BT73" i="2" s="1"/>
  <c r="BU73" i="2" s="1"/>
  <c r="BV73" i="2" s="1"/>
  <c r="BW73" i="2" s="1"/>
  <c r="BX73" i="2" s="1"/>
  <c r="BH73" i="2"/>
  <c r="BI73" i="2" s="1"/>
  <c r="BJ73" i="2" s="1"/>
  <c r="BK73" i="2" s="1"/>
  <c r="BL73" i="2" s="1"/>
  <c r="BM73" i="2" s="1"/>
  <c r="AW73" i="2"/>
  <c r="AX73" i="2" s="1"/>
  <c r="AY73" i="2" s="1"/>
  <c r="AZ73" i="2" s="1"/>
  <c r="BA73" i="2" s="1"/>
  <c r="BB73" i="2" s="1"/>
  <c r="AL73" i="2"/>
  <c r="AM73" i="2" s="1"/>
  <c r="AN73" i="2" s="1"/>
  <c r="AO73" i="2" s="1"/>
  <c r="AP73" i="2" s="1"/>
  <c r="AQ73" i="2" s="1"/>
  <c r="AA73" i="2"/>
  <c r="AB73" i="2" s="1"/>
  <c r="AC73" i="2" s="1"/>
  <c r="AD73" i="2" s="1"/>
  <c r="AE73" i="2" s="1"/>
  <c r="AF73" i="2" s="1"/>
  <c r="F73" i="2"/>
  <c r="BS72" i="2"/>
  <c r="BT72" i="2" s="1"/>
  <c r="BU72" i="2" s="1"/>
  <c r="BV72" i="2" s="1"/>
  <c r="BW72" i="2" s="1"/>
  <c r="BX72" i="2" s="1"/>
  <c r="BH72" i="2"/>
  <c r="BI72" i="2" s="1"/>
  <c r="BJ72" i="2" s="1"/>
  <c r="BK72" i="2" s="1"/>
  <c r="BL72" i="2" s="1"/>
  <c r="BM72" i="2" s="1"/>
  <c r="AW72" i="2"/>
  <c r="AX72" i="2" s="1"/>
  <c r="AY72" i="2" s="1"/>
  <c r="AZ72" i="2" s="1"/>
  <c r="BA72" i="2" s="1"/>
  <c r="BB72" i="2" s="1"/>
  <c r="AL72" i="2"/>
  <c r="AM72" i="2" s="1"/>
  <c r="AN72" i="2" s="1"/>
  <c r="AO72" i="2" s="1"/>
  <c r="AP72" i="2" s="1"/>
  <c r="AQ72" i="2" s="1"/>
  <c r="AA72" i="2"/>
  <c r="AB72" i="2" s="1"/>
  <c r="AC72" i="2" s="1"/>
  <c r="AD72" i="2" s="1"/>
  <c r="AE72" i="2" s="1"/>
  <c r="AF72" i="2" s="1"/>
  <c r="F72" i="2"/>
  <c r="BS71" i="2"/>
  <c r="BT71" i="2" s="1"/>
  <c r="BU71" i="2" s="1"/>
  <c r="BV71" i="2" s="1"/>
  <c r="BW71" i="2" s="1"/>
  <c r="BX71" i="2" s="1"/>
  <c r="BH71" i="2"/>
  <c r="BI71" i="2" s="1"/>
  <c r="BJ71" i="2" s="1"/>
  <c r="BK71" i="2" s="1"/>
  <c r="BL71" i="2" s="1"/>
  <c r="BM71" i="2" s="1"/>
  <c r="AW71" i="2"/>
  <c r="AX71" i="2" s="1"/>
  <c r="AY71" i="2" s="1"/>
  <c r="AZ71" i="2" s="1"/>
  <c r="BA71" i="2" s="1"/>
  <c r="BB71" i="2" s="1"/>
  <c r="AL71" i="2"/>
  <c r="AM71" i="2" s="1"/>
  <c r="AN71" i="2" s="1"/>
  <c r="AO71" i="2" s="1"/>
  <c r="AP71" i="2" s="1"/>
  <c r="AQ71" i="2" s="1"/>
  <c r="AA71" i="2"/>
  <c r="AB71" i="2" s="1"/>
  <c r="AC71" i="2" s="1"/>
  <c r="AD71" i="2" s="1"/>
  <c r="AE71" i="2" s="1"/>
  <c r="AF71" i="2" s="1"/>
  <c r="F71" i="2"/>
  <c r="BS70" i="2"/>
  <c r="BT70" i="2" s="1"/>
  <c r="BU70" i="2" s="1"/>
  <c r="BV70" i="2" s="1"/>
  <c r="BW70" i="2" s="1"/>
  <c r="BX70" i="2" s="1"/>
  <c r="BH70" i="2"/>
  <c r="BI70" i="2" s="1"/>
  <c r="BJ70" i="2" s="1"/>
  <c r="BK70" i="2" s="1"/>
  <c r="BL70" i="2" s="1"/>
  <c r="BM70" i="2" s="1"/>
  <c r="AW70" i="2"/>
  <c r="AX70" i="2" s="1"/>
  <c r="AY70" i="2" s="1"/>
  <c r="AZ70" i="2" s="1"/>
  <c r="BA70" i="2" s="1"/>
  <c r="BB70" i="2" s="1"/>
  <c r="AL70" i="2"/>
  <c r="AM70" i="2" s="1"/>
  <c r="AN70" i="2" s="1"/>
  <c r="AO70" i="2" s="1"/>
  <c r="AP70" i="2" s="1"/>
  <c r="AQ70" i="2" s="1"/>
  <c r="AA70" i="2"/>
  <c r="AB70" i="2" s="1"/>
  <c r="AC70" i="2" s="1"/>
  <c r="AD70" i="2" s="1"/>
  <c r="AE70" i="2" s="1"/>
  <c r="AF70" i="2" s="1"/>
  <c r="F70" i="2"/>
  <c r="BS69" i="2"/>
  <c r="BT69" i="2" s="1"/>
  <c r="BU69" i="2" s="1"/>
  <c r="BV69" i="2" s="1"/>
  <c r="BW69" i="2" s="1"/>
  <c r="BX69" i="2" s="1"/>
  <c r="BH69" i="2"/>
  <c r="BI69" i="2" s="1"/>
  <c r="BJ69" i="2" s="1"/>
  <c r="BK69" i="2" s="1"/>
  <c r="BL69" i="2" s="1"/>
  <c r="BM69" i="2" s="1"/>
  <c r="AW69" i="2"/>
  <c r="AX69" i="2" s="1"/>
  <c r="AY69" i="2" s="1"/>
  <c r="AZ69" i="2" s="1"/>
  <c r="BA69" i="2" s="1"/>
  <c r="BB69" i="2" s="1"/>
  <c r="AL69" i="2"/>
  <c r="AM69" i="2" s="1"/>
  <c r="AN69" i="2" s="1"/>
  <c r="AO69" i="2" s="1"/>
  <c r="AP69" i="2" s="1"/>
  <c r="AQ69" i="2" s="1"/>
  <c r="AA69" i="2"/>
  <c r="AB69" i="2" s="1"/>
  <c r="AC69" i="2" s="1"/>
  <c r="AD69" i="2" s="1"/>
  <c r="AE69" i="2" s="1"/>
  <c r="AF69" i="2" s="1"/>
  <c r="F69" i="2"/>
  <c r="BS68" i="2"/>
  <c r="BT68" i="2" s="1"/>
  <c r="BU68" i="2" s="1"/>
  <c r="BV68" i="2" s="1"/>
  <c r="BW68" i="2" s="1"/>
  <c r="BX68" i="2" s="1"/>
  <c r="BH68" i="2"/>
  <c r="BI68" i="2" s="1"/>
  <c r="BJ68" i="2" s="1"/>
  <c r="BK68" i="2" s="1"/>
  <c r="BL68" i="2" s="1"/>
  <c r="BM68" i="2" s="1"/>
  <c r="AW68" i="2"/>
  <c r="AX68" i="2" s="1"/>
  <c r="AY68" i="2" s="1"/>
  <c r="AZ68" i="2" s="1"/>
  <c r="BA68" i="2" s="1"/>
  <c r="BB68" i="2" s="1"/>
  <c r="AL68" i="2"/>
  <c r="AM68" i="2" s="1"/>
  <c r="AN68" i="2" s="1"/>
  <c r="AO68" i="2" s="1"/>
  <c r="AP68" i="2" s="1"/>
  <c r="AQ68" i="2" s="1"/>
  <c r="AA68" i="2"/>
  <c r="AB68" i="2" s="1"/>
  <c r="AC68" i="2" s="1"/>
  <c r="AD68" i="2" s="1"/>
  <c r="AE68" i="2" s="1"/>
  <c r="AF68" i="2" s="1"/>
  <c r="F68" i="2"/>
  <c r="BS67" i="2"/>
  <c r="BT67" i="2" s="1"/>
  <c r="BU67" i="2" s="1"/>
  <c r="BV67" i="2" s="1"/>
  <c r="BW67" i="2" s="1"/>
  <c r="BX67" i="2" s="1"/>
  <c r="BH67" i="2"/>
  <c r="BI67" i="2" s="1"/>
  <c r="BJ67" i="2" s="1"/>
  <c r="BK67" i="2" s="1"/>
  <c r="BL67" i="2" s="1"/>
  <c r="BM67" i="2" s="1"/>
  <c r="AY67" i="2"/>
  <c r="AZ67" i="2" s="1"/>
  <c r="BA67" i="2" s="1"/>
  <c r="BB67" i="2" s="1"/>
  <c r="AW67" i="2"/>
  <c r="AX67" i="2" s="1"/>
  <c r="AP67" i="2"/>
  <c r="AQ67" i="2" s="1"/>
  <c r="AL67" i="2"/>
  <c r="AM67" i="2" s="1"/>
  <c r="AN67" i="2" s="1"/>
  <c r="AO67" i="2" s="1"/>
  <c r="AC67" i="2"/>
  <c r="AD67" i="2" s="1"/>
  <c r="AE67" i="2" s="1"/>
  <c r="AF67" i="2" s="1"/>
  <c r="AA67" i="2"/>
  <c r="AB67" i="2" s="1"/>
  <c r="F67" i="2"/>
  <c r="BS66" i="2"/>
  <c r="BT66" i="2" s="1"/>
  <c r="BU66" i="2" s="1"/>
  <c r="BV66" i="2" s="1"/>
  <c r="BW66" i="2" s="1"/>
  <c r="BX66" i="2" s="1"/>
  <c r="BJ66" i="2"/>
  <c r="BK66" i="2" s="1"/>
  <c r="BL66" i="2" s="1"/>
  <c r="BM66" i="2" s="1"/>
  <c r="BH66" i="2"/>
  <c r="BI66" i="2" s="1"/>
  <c r="AW66" i="2"/>
  <c r="AX66" i="2" s="1"/>
  <c r="AY66" i="2" s="1"/>
  <c r="AZ66" i="2" s="1"/>
  <c r="BA66" i="2" s="1"/>
  <c r="BB66" i="2" s="1"/>
  <c r="AL66" i="2"/>
  <c r="AM66" i="2" s="1"/>
  <c r="AN66" i="2" s="1"/>
  <c r="AO66" i="2" s="1"/>
  <c r="AP66" i="2" s="1"/>
  <c r="AQ66" i="2" s="1"/>
  <c r="AE66" i="2"/>
  <c r="AF66" i="2" s="1"/>
  <c r="AA66" i="2"/>
  <c r="AB66" i="2" s="1"/>
  <c r="AC66" i="2" s="1"/>
  <c r="AD66" i="2" s="1"/>
  <c r="F66" i="2"/>
  <c r="BS65" i="2"/>
  <c r="BT65" i="2" s="1"/>
  <c r="BU65" i="2" s="1"/>
  <c r="BV65" i="2" s="1"/>
  <c r="BW65" i="2" s="1"/>
  <c r="BX65" i="2" s="1"/>
  <c r="BL65" i="2"/>
  <c r="BM65" i="2" s="1"/>
  <c r="BH65" i="2"/>
  <c r="BI65" i="2" s="1"/>
  <c r="BJ65" i="2" s="1"/>
  <c r="BK65" i="2" s="1"/>
  <c r="AY65" i="2"/>
  <c r="AZ65" i="2" s="1"/>
  <c r="BA65" i="2" s="1"/>
  <c r="BB65" i="2" s="1"/>
  <c r="AW65" i="2"/>
  <c r="AX65" i="2" s="1"/>
  <c r="AL65" i="2"/>
  <c r="AM65" i="2" s="1"/>
  <c r="AN65" i="2" s="1"/>
  <c r="AO65" i="2" s="1"/>
  <c r="AP65" i="2" s="1"/>
  <c r="AQ65" i="2" s="1"/>
  <c r="AA65" i="2"/>
  <c r="AB65" i="2" s="1"/>
  <c r="AC65" i="2" s="1"/>
  <c r="AD65" i="2" s="1"/>
  <c r="AE65" i="2" s="1"/>
  <c r="AF65" i="2" s="1"/>
  <c r="F65" i="2"/>
  <c r="BS64" i="2"/>
  <c r="BT64" i="2" s="1"/>
  <c r="BU64" i="2" s="1"/>
  <c r="BV64" i="2" s="1"/>
  <c r="BW64" i="2" s="1"/>
  <c r="BX64" i="2" s="1"/>
  <c r="BH64" i="2"/>
  <c r="BI64" i="2" s="1"/>
  <c r="BJ64" i="2" s="1"/>
  <c r="BK64" i="2" s="1"/>
  <c r="BL64" i="2" s="1"/>
  <c r="BM64" i="2" s="1"/>
  <c r="BA64" i="2"/>
  <c r="BB64" i="2" s="1"/>
  <c r="AY64" i="2"/>
  <c r="AZ64" i="2" s="1"/>
  <c r="AW64" i="2"/>
  <c r="AX64" i="2" s="1"/>
  <c r="AN64" i="2"/>
  <c r="AO64" i="2" s="1"/>
  <c r="AP64" i="2" s="1"/>
  <c r="AQ64" i="2" s="1"/>
  <c r="AL64" i="2"/>
  <c r="AM64" i="2" s="1"/>
  <c r="AA64" i="2"/>
  <c r="AB64" i="2" s="1"/>
  <c r="AC64" i="2" s="1"/>
  <c r="AD64" i="2" s="1"/>
  <c r="AE64" i="2" s="1"/>
  <c r="AF64" i="2" s="1"/>
  <c r="F64" i="2"/>
  <c r="BU63" i="2"/>
  <c r="BV63" i="2" s="1"/>
  <c r="BW63" i="2" s="1"/>
  <c r="BX63" i="2" s="1"/>
  <c r="BS63" i="2"/>
  <c r="BT63" i="2" s="1"/>
  <c r="BH63" i="2"/>
  <c r="BI63" i="2" s="1"/>
  <c r="BJ63" i="2" s="1"/>
  <c r="BK63" i="2" s="1"/>
  <c r="BL63" i="2" s="1"/>
  <c r="BM63" i="2" s="1"/>
  <c r="AW63" i="2"/>
  <c r="AX63" i="2" s="1"/>
  <c r="AY63" i="2" s="1"/>
  <c r="AZ63" i="2" s="1"/>
  <c r="BA63" i="2" s="1"/>
  <c r="BB63" i="2" s="1"/>
  <c r="AL63" i="2"/>
  <c r="AM63" i="2" s="1"/>
  <c r="AN63" i="2" s="1"/>
  <c r="AO63" i="2" s="1"/>
  <c r="AP63" i="2" s="1"/>
  <c r="AQ63" i="2" s="1"/>
  <c r="AC63" i="2"/>
  <c r="AD63" i="2" s="1"/>
  <c r="AE63" i="2" s="1"/>
  <c r="AF63" i="2" s="1"/>
  <c r="AA63" i="2"/>
  <c r="AB63" i="2" s="1"/>
  <c r="F63" i="2"/>
  <c r="BS62" i="2"/>
  <c r="BT62" i="2" s="1"/>
  <c r="BU62" i="2" s="1"/>
  <c r="BV62" i="2" s="1"/>
  <c r="BW62" i="2" s="1"/>
  <c r="BX62" i="2" s="1"/>
  <c r="BJ62" i="2"/>
  <c r="BK62" i="2" s="1"/>
  <c r="BL62" i="2" s="1"/>
  <c r="BM62" i="2" s="1"/>
  <c r="BH62" i="2"/>
  <c r="BI62" i="2" s="1"/>
  <c r="AW62" i="2"/>
  <c r="AX62" i="2" s="1"/>
  <c r="AY62" i="2" s="1"/>
  <c r="AZ62" i="2" s="1"/>
  <c r="BA62" i="2" s="1"/>
  <c r="BB62" i="2" s="1"/>
  <c r="AL62" i="2"/>
  <c r="AM62" i="2" s="1"/>
  <c r="AN62" i="2" s="1"/>
  <c r="AO62" i="2" s="1"/>
  <c r="AP62" i="2" s="1"/>
  <c r="AQ62" i="2" s="1"/>
  <c r="AA62" i="2"/>
  <c r="AB62" i="2" s="1"/>
  <c r="AC62" i="2" s="1"/>
  <c r="AD62" i="2" s="1"/>
  <c r="AE62" i="2" s="1"/>
  <c r="AF62" i="2" s="1"/>
  <c r="F62" i="2"/>
  <c r="BS61" i="2"/>
  <c r="BT61" i="2" s="1"/>
  <c r="BU61" i="2" s="1"/>
  <c r="BV61" i="2" s="1"/>
  <c r="BW61" i="2" s="1"/>
  <c r="BX61" i="2" s="1"/>
  <c r="BH61" i="2"/>
  <c r="BI61" i="2" s="1"/>
  <c r="BJ61" i="2" s="1"/>
  <c r="BK61" i="2" s="1"/>
  <c r="BL61" i="2" s="1"/>
  <c r="BM61" i="2" s="1"/>
  <c r="AY61" i="2"/>
  <c r="AZ61" i="2" s="1"/>
  <c r="BA61" i="2" s="1"/>
  <c r="BB61" i="2" s="1"/>
  <c r="AW61" i="2"/>
  <c r="AX61" i="2" s="1"/>
  <c r="AL61" i="2"/>
  <c r="AM61" i="2" s="1"/>
  <c r="AN61" i="2" s="1"/>
  <c r="AO61" i="2" s="1"/>
  <c r="AP61" i="2" s="1"/>
  <c r="AQ61" i="2" s="1"/>
  <c r="AA61" i="2"/>
  <c r="AB61" i="2" s="1"/>
  <c r="AC61" i="2" s="1"/>
  <c r="AD61" i="2" s="1"/>
  <c r="AE61" i="2" s="1"/>
  <c r="AF61" i="2" s="1"/>
  <c r="F61" i="2"/>
  <c r="BS60" i="2"/>
  <c r="BT60" i="2" s="1"/>
  <c r="BU60" i="2" s="1"/>
  <c r="BV60" i="2" s="1"/>
  <c r="BW60" i="2" s="1"/>
  <c r="BX60" i="2" s="1"/>
  <c r="BH60" i="2"/>
  <c r="BI60" i="2" s="1"/>
  <c r="BJ60" i="2" s="1"/>
  <c r="BK60" i="2" s="1"/>
  <c r="BL60" i="2" s="1"/>
  <c r="BM60" i="2" s="1"/>
  <c r="BA60" i="2"/>
  <c r="BB60" i="2" s="1"/>
  <c r="AY60" i="2"/>
  <c r="AZ60" i="2" s="1"/>
  <c r="AW60" i="2"/>
  <c r="AX60" i="2" s="1"/>
  <c r="AN60" i="2"/>
  <c r="AO60" i="2" s="1"/>
  <c r="AP60" i="2" s="1"/>
  <c r="AQ60" i="2" s="1"/>
  <c r="AL60" i="2"/>
  <c r="AM60" i="2" s="1"/>
  <c r="AA60" i="2"/>
  <c r="AB60" i="2" s="1"/>
  <c r="AC60" i="2" s="1"/>
  <c r="AD60" i="2" s="1"/>
  <c r="AE60" i="2" s="1"/>
  <c r="AF60" i="2" s="1"/>
  <c r="F60" i="2"/>
  <c r="BU59" i="2"/>
  <c r="BV59" i="2" s="1"/>
  <c r="BW59" i="2" s="1"/>
  <c r="BX59" i="2" s="1"/>
  <c r="BS59" i="2"/>
  <c r="BT59" i="2" s="1"/>
  <c r="BH59" i="2"/>
  <c r="BI59" i="2" s="1"/>
  <c r="BJ59" i="2" s="1"/>
  <c r="BK59" i="2" s="1"/>
  <c r="BL59" i="2" s="1"/>
  <c r="BM59" i="2" s="1"/>
  <c r="AW59" i="2"/>
  <c r="AX59" i="2" s="1"/>
  <c r="AY59" i="2" s="1"/>
  <c r="AZ59" i="2" s="1"/>
  <c r="BA59" i="2" s="1"/>
  <c r="BB59" i="2" s="1"/>
  <c r="AP59" i="2"/>
  <c r="AQ59" i="2" s="1"/>
  <c r="AN59" i="2"/>
  <c r="AO59" i="2" s="1"/>
  <c r="AL59" i="2"/>
  <c r="AM59" i="2" s="1"/>
  <c r="AC59" i="2"/>
  <c r="AD59" i="2" s="1"/>
  <c r="AE59" i="2" s="1"/>
  <c r="AF59" i="2" s="1"/>
  <c r="AA59" i="2"/>
  <c r="AB59" i="2" s="1"/>
  <c r="F59" i="2"/>
  <c r="BW58" i="2"/>
  <c r="BX58" i="2" s="1"/>
  <c r="BU58" i="2"/>
  <c r="BV58" i="2" s="1"/>
  <c r="BS58" i="2"/>
  <c r="BT58" i="2" s="1"/>
  <c r="BJ58" i="2"/>
  <c r="BK58" i="2" s="1"/>
  <c r="BL58" i="2" s="1"/>
  <c r="BM58" i="2" s="1"/>
  <c r="BH58" i="2"/>
  <c r="BI58" i="2" s="1"/>
  <c r="AW58" i="2"/>
  <c r="AX58" i="2" s="1"/>
  <c r="AY58" i="2" s="1"/>
  <c r="AZ58" i="2" s="1"/>
  <c r="BA58" i="2" s="1"/>
  <c r="BB58" i="2" s="1"/>
  <c r="AL58" i="2"/>
  <c r="AM58" i="2" s="1"/>
  <c r="AN58" i="2" s="1"/>
  <c r="AO58" i="2" s="1"/>
  <c r="AP58" i="2" s="1"/>
  <c r="AQ58" i="2" s="1"/>
  <c r="AE58" i="2"/>
  <c r="AF58" i="2" s="1"/>
  <c r="AC58" i="2"/>
  <c r="AD58" i="2" s="1"/>
  <c r="AA58" i="2"/>
  <c r="AB58" i="2" s="1"/>
  <c r="F58" i="2"/>
  <c r="BS57" i="2"/>
  <c r="BT57" i="2" s="1"/>
  <c r="BU57" i="2" s="1"/>
  <c r="BV57" i="2" s="1"/>
  <c r="BW57" i="2" s="1"/>
  <c r="BX57" i="2" s="1"/>
  <c r="BL57" i="2"/>
  <c r="BM57" i="2" s="1"/>
  <c r="BJ57" i="2"/>
  <c r="BK57" i="2" s="1"/>
  <c r="BH57" i="2"/>
  <c r="BI57" i="2" s="1"/>
  <c r="AY57" i="2"/>
  <c r="AZ57" i="2" s="1"/>
  <c r="BA57" i="2" s="1"/>
  <c r="BB57" i="2" s="1"/>
  <c r="AW57" i="2"/>
  <c r="AX57" i="2" s="1"/>
  <c r="AL57" i="2"/>
  <c r="AM57" i="2" s="1"/>
  <c r="AN57" i="2" s="1"/>
  <c r="AO57" i="2" s="1"/>
  <c r="AP57" i="2" s="1"/>
  <c r="AQ57" i="2" s="1"/>
  <c r="AA57" i="2"/>
  <c r="AB57" i="2" s="1"/>
  <c r="AC57" i="2" s="1"/>
  <c r="AD57" i="2" s="1"/>
  <c r="AE57" i="2" s="1"/>
  <c r="AF57" i="2" s="1"/>
  <c r="F57" i="2"/>
  <c r="BS56" i="2"/>
  <c r="BT56" i="2" s="1"/>
  <c r="BU56" i="2" s="1"/>
  <c r="BV56" i="2" s="1"/>
  <c r="BW56" i="2" s="1"/>
  <c r="BX56" i="2" s="1"/>
  <c r="BH56" i="2"/>
  <c r="BI56" i="2" s="1"/>
  <c r="BJ56" i="2" s="1"/>
  <c r="BK56" i="2" s="1"/>
  <c r="BL56" i="2" s="1"/>
  <c r="BM56" i="2" s="1"/>
  <c r="BA56" i="2"/>
  <c r="BB56" i="2" s="1"/>
  <c r="AY56" i="2"/>
  <c r="AZ56" i="2" s="1"/>
  <c r="AW56" i="2"/>
  <c r="AX56" i="2" s="1"/>
  <c r="AN56" i="2"/>
  <c r="AO56" i="2" s="1"/>
  <c r="AP56" i="2" s="1"/>
  <c r="AQ56" i="2" s="1"/>
  <c r="AL56" i="2"/>
  <c r="AM56" i="2" s="1"/>
  <c r="AA56" i="2"/>
  <c r="AB56" i="2" s="1"/>
  <c r="AC56" i="2" s="1"/>
  <c r="AD56" i="2" s="1"/>
  <c r="AE56" i="2" s="1"/>
  <c r="AF56" i="2" s="1"/>
  <c r="F56" i="2"/>
  <c r="BU55" i="2"/>
  <c r="BV55" i="2" s="1"/>
  <c r="BW55" i="2" s="1"/>
  <c r="BX55" i="2" s="1"/>
  <c r="BS55" i="2"/>
  <c r="BT55" i="2" s="1"/>
  <c r="BH55" i="2"/>
  <c r="BI55" i="2" s="1"/>
  <c r="BJ55" i="2" s="1"/>
  <c r="BK55" i="2" s="1"/>
  <c r="BL55" i="2" s="1"/>
  <c r="BM55" i="2" s="1"/>
  <c r="AW55" i="2"/>
  <c r="AX55" i="2" s="1"/>
  <c r="AY55" i="2" s="1"/>
  <c r="AZ55" i="2" s="1"/>
  <c r="BA55" i="2" s="1"/>
  <c r="BB55" i="2" s="1"/>
  <c r="AP55" i="2"/>
  <c r="AQ55" i="2" s="1"/>
  <c r="AN55" i="2"/>
  <c r="AO55" i="2" s="1"/>
  <c r="AL55" i="2"/>
  <c r="AM55" i="2" s="1"/>
  <c r="AC55" i="2"/>
  <c r="AD55" i="2" s="1"/>
  <c r="AE55" i="2" s="1"/>
  <c r="AF55" i="2" s="1"/>
  <c r="AA55" i="2"/>
  <c r="AB55" i="2" s="1"/>
  <c r="F55" i="2"/>
  <c r="BW54" i="2"/>
  <c r="BX54" i="2" s="1"/>
  <c r="BU54" i="2"/>
  <c r="BV54" i="2" s="1"/>
  <c r="BS54" i="2"/>
  <c r="BT54" i="2" s="1"/>
  <c r="BJ54" i="2"/>
  <c r="BK54" i="2" s="1"/>
  <c r="BL54" i="2" s="1"/>
  <c r="BM54" i="2" s="1"/>
  <c r="BH54" i="2"/>
  <c r="BI54" i="2" s="1"/>
  <c r="AW54" i="2"/>
  <c r="AX54" i="2" s="1"/>
  <c r="AY54" i="2" s="1"/>
  <c r="AZ54" i="2" s="1"/>
  <c r="BA54" i="2" s="1"/>
  <c r="BB54" i="2" s="1"/>
  <c r="AL54" i="2"/>
  <c r="AM54" i="2" s="1"/>
  <c r="AN54" i="2" s="1"/>
  <c r="AO54" i="2" s="1"/>
  <c r="AP54" i="2" s="1"/>
  <c r="AQ54" i="2" s="1"/>
  <c r="AE54" i="2"/>
  <c r="AF54" i="2" s="1"/>
  <c r="AC54" i="2"/>
  <c r="AD54" i="2" s="1"/>
  <c r="AA54" i="2"/>
  <c r="AB54" i="2" s="1"/>
  <c r="F54" i="2"/>
  <c r="BS53" i="2"/>
  <c r="BT53" i="2" s="1"/>
  <c r="BU53" i="2" s="1"/>
  <c r="BV53" i="2" s="1"/>
  <c r="BW53" i="2" s="1"/>
  <c r="BX53" i="2" s="1"/>
  <c r="BL53" i="2"/>
  <c r="BM53" i="2" s="1"/>
  <c r="BJ53" i="2"/>
  <c r="BK53" i="2" s="1"/>
  <c r="BH53" i="2"/>
  <c r="BI53" i="2" s="1"/>
  <c r="AY53" i="2"/>
  <c r="AZ53" i="2" s="1"/>
  <c r="BA53" i="2" s="1"/>
  <c r="BB53" i="2" s="1"/>
  <c r="AW53" i="2"/>
  <c r="AX53" i="2" s="1"/>
  <c r="AL53" i="2"/>
  <c r="AM53" i="2" s="1"/>
  <c r="AN53" i="2" s="1"/>
  <c r="AO53" i="2" s="1"/>
  <c r="AP53" i="2" s="1"/>
  <c r="AQ53" i="2" s="1"/>
  <c r="AA53" i="2"/>
  <c r="AB53" i="2" s="1"/>
  <c r="AC53" i="2" s="1"/>
  <c r="AD53" i="2" s="1"/>
  <c r="AE53" i="2" s="1"/>
  <c r="AF53" i="2" s="1"/>
  <c r="F53" i="2"/>
  <c r="BS52" i="2"/>
  <c r="BT52" i="2" s="1"/>
  <c r="BU52" i="2" s="1"/>
  <c r="BV52" i="2" s="1"/>
  <c r="BW52" i="2" s="1"/>
  <c r="BX52" i="2" s="1"/>
  <c r="BH52" i="2"/>
  <c r="BI52" i="2" s="1"/>
  <c r="BJ52" i="2" s="1"/>
  <c r="BK52" i="2" s="1"/>
  <c r="BL52" i="2" s="1"/>
  <c r="BM52" i="2" s="1"/>
  <c r="BA52" i="2"/>
  <c r="BB52" i="2" s="1"/>
  <c r="AY52" i="2"/>
  <c r="AZ52" i="2" s="1"/>
  <c r="AW52" i="2"/>
  <c r="AX52" i="2" s="1"/>
  <c r="AN52" i="2"/>
  <c r="AO52" i="2" s="1"/>
  <c r="AP52" i="2" s="1"/>
  <c r="AQ52" i="2" s="1"/>
  <c r="AL52" i="2"/>
  <c r="AM52" i="2" s="1"/>
  <c r="AA52" i="2"/>
  <c r="AB52" i="2" s="1"/>
  <c r="AC52" i="2" s="1"/>
  <c r="AD52" i="2" s="1"/>
  <c r="AE52" i="2" s="1"/>
  <c r="AF52" i="2" s="1"/>
  <c r="F52" i="2"/>
  <c r="BU51" i="2"/>
  <c r="BV51" i="2" s="1"/>
  <c r="BW51" i="2" s="1"/>
  <c r="BX51" i="2" s="1"/>
  <c r="BS51" i="2"/>
  <c r="BT51" i="2" s="1"/>
  <c r="BH51" i="2"/>
  <c r="BI51" i="2" s="1"/>
  <c r="BJ51" i="2" s="1"/>
  <c r="BK51" i="2" s="1"/>
  <c r="BL51" i="2" s="1"/>
  <c r="BM51" i="2" s="1"/>
  <c r="AW51" i="2"/>
  <c r="AX51" i="2" s="1"/>
  <c r="AY51" i="2" s="1"/>
  <c r="AZ51" i="2" s="1"/>
  <c r="BA51" i="2" s="1"/>
  <c r="BB51" i="2" s="1"/>
  <c r="AP51" i="2"/>
  <c r="AQ51" i="2" s="1"/>
  <c r="AN51" i="2"/>
  <c r="AO51" i="2" s="1"/>
  <c r="AL51" i="2"/>
  <c r="AM51" i="2" s="1"/>
  <c r="AC51" i="2"/>
  <c r="AD51" i="2" s="1"/>
  <c r="AE51" i="2" s="1"/>
  <c r="AF51" i="2" s="1"/>
  <c r="AA51" i="2"/>
  <c r="AB51" i="2" s="1"/>
  <c r="F51" i="2"/>
  <c r="BW50" i="2"/>
  <c r="BX50" i="2" s="1"/>
  <c r="BS50" i="2"/>
  <c r="BT50" i="2" s="1"/>
  <c r="BU50" i="2" s="1"/>
  <c r="BV50" i="2" s="1"/>
  <c r="BH50" i="2"/>
  <c r="BI50" i="2" s="1"/>
  <c r="BJ50" i="2" s="1"/>
  <c r="BK50" i="2" s="1"/>
  <c r="BL50" i="2" s="1"/>
  <c r="BM50" i="2" s="1"/>
  <c r="AW50" i="2"/>
  <c r="AX50" i="2" s="1"/>
  <c r="AY50" i="2" s="1"/>
  <c r="AZ50" i="2" s="1"/>
  <c r="BA50" i="2" s="1"/>
  <c r="BB50" i="2" s="1"/>
  <c r="AM50" i="2"/>
  <c r="AN50" i="2" s="1"/>
  <c r="AO50" i="2" s="1"/>
  <c r="AP50" i="2" s="1"/>
  <c r="AQ50" i="2" s="1"/>
  <c r="AL50" i="2"/>
  <c r="AA50" i="2"/>
  <c r="AB50" i="2" s="1"/>
  <c r="AC50" i="2" s="1"/>
  <c r="AD50" i="2" s="1"/>
  <c r="AE50" i="2" s="1"/>
  <c r="AF50" i="2" s="1"/>
  <c r="F50" i="2"/>
  <c r="BT49" i="2"/>
  <c r="BU49" i="2" s="1"/>
  <c r="BV49" i="2" s="1"/>
  <c r="BW49" i="2" s="1"/>
  <c r="BX49" i="2" s="1"/>
  <c r="BS49" i="2"/>
  <c r="BH49" i="2"/>
  <c r="BI49" i="2" s="1"/>
  <c r="BJ49" i="2" s="1"/>
  <c r="BK49" i="2" s="1"/>
  <c r="BL49" i="2" s="1"/>
  <c r="BM49" i="2" s="1"/>
  <c r="BB49" i="2"/>
  <c r="AX49" i="2"/>
  <c r="AY49" i="2" s="1"/>
  <c r="AZ49" i="2" s="1"/>
  <c r="BA49" i="2" s="1"/>
  <c r="AW49" i="2"/>
  <c r="AL49" i="2"/>
  <c r="AM49" i="2" s="1"/>
  <c r="AN49" i="2" s="1"/>
  <c r="AO49" i="2" s="1"/>
  <c r="AP49" i="2" s="1"/>
  <c r="AQ49" i="2" s="1"/>
  <c r="AB49" i="2"/>
  <c r="AC49" i="2" s="1"/>
  <c r="AD49" i="2" s="1"/>
  <c r="AE49" i="2" s="1"/>
  <c r="AF49" i="2" s="1"/>
  <c r="AA49" i="2"/>
  <c r="G49" i="2"/>
  <c r="F49" i="2"/>
  <c r="BS48" i="2"/>
  <c r="BT48" i="2" s="1"/>
  <c r="BU48" i="2" s="1"/>
  <c r="BV48" i="2" s="1"/>
  <c r="BW48" i="2" s="1"/>
  <c r="BX48" i="2" s="1"/>
  <c r="BM48" i="2"/>
  <c r="BI48" i="2"/>
  <c r="BJ48" i="2" s="1"/>
  <c r="BK48" i="2" s="1"/>
  <c r="BL48" i="2" s="1"/>
  <c r="BH48" i="2"/>
  <c r="AW48" i="2"/>
  <c r="AX48" i="2" s="1"/>
  <c r="AY48" i="2" s="1"/>
  <c r="AZ48" i="2" s="1"/>
  <c r="BA48" i="2" s="1"/>
  <c r="BB48" i="2" s="1"/>
  <c r="AM48" i="2"/>
  <c r="AN48" i="2" s="1"/>
  <c r="AO48" i="2" s="1"/>
  <c r="AP48" i="2" s="1"/>
  <c r="AQ48" i="2" s="1"/>
  <c r="AL48" i="2"/>
  <c r="AD48" i="2"/>
  <c r="AE48" i="2" s="1"/>
  <c r="AF48" i="2" s="1"/>
  <c r="AA48" i="2"/>
  <c r="AB48" i="2" s="1"/>
  <c r="AC48" i="2" s="1"/>
  <c r="F48" i="2"/>
  <c r="BX47" i="2"/>
  <c r="BT47" i="2"/>
  <c r="BU47" i="2" s="1"/>
  <c r="BV47" i="2" s="1"/>
  <c r="BW47" i="2" s="1"/>
  <c r="BS47" i="2"/>
  <c r="BH47" i="2"/>
  <c r="BI47" i="2" s="1"/>
  <c r="BJ47" i="2" s="1"/>
  <c r="BK47" i="2" s="1"/>
  <c r="BL47" i="2" s="1"/>
  <c r="BM47" i="2" s="1"/>
  <c r="AX47" i="2"/>
  <c r="AY47" i="2" s="1"/>
  <c r="AZ47" i="2" s="1"/>
  <c r="BA47" i="2" s="1"/>
  <c r="BB47" i="2" s="1"/>
  <c r="AW47" i="2"/>
  <c r="AO47" i="2"/>
  <c r="AP47" i="2" s="1"/>
  <c r="AQ47" i="2" s="1"/>
  <c r="AL47" i="2"/>
  <c r="AM47" i="2" s="1"/>
  <c r="AN47" i="2" s="1"/>
  <c r="AF47" i="2"/>
  <c r="AB47" i="2"/>
  <c r="AC47" i="2" s="1"/>
  <c r="AD47" i="2" s="1"/>
  <c r="AE47" i="2" s="1"/>
  <c r="AA47" i="2"/>
  <c r="G47" i="2"/>
  <c r="F47" i="2"/>
  <c r="BS46" i="2"/>
  <c r="BT46" i="2" s="1"/>
  <c r="BU46" i="2" s="1"/>
  <c r="BV46" i="2" s="1"/>
  <c r="BW46" i="2" s="1"/>
  <c r="BX46" i="2" s="1"/>
  <c r="BI46" i="2"/>
  <c r="BJ46" i="2" s="1"/>
  <c r="BK46" i="2" s="1"/>
  <c r="BL46" i="2" s="1"/>
  <c r="BM46" i="2" s="1"/>
  <c r="BH46" i="2"/>
  <c r="AZ46" i="2"/>
  <c r="BA46" i="2" s="1"/>
  <c r="BB46" i="2" s="1"/>
  <c r="AW46" i="2"/>
  <c r="AX46" i="2" s="1"/>
  <c r="AY46" i="2" s="1"/>
  <c r="AQ46" i="2"/>
  <c r="AM46" i="2"/>
  <c r="AN46" i="2" s="1"/>
  <c r="AO46" i="2" s="1"/>
  <c r="AP46" i="2" s="1"/>
  <c r="AL46" i="2"/>
  <c r="AA46" i="2"/>
  <c r="AB46" i="2" s="1"/>
  <c r="AC46" i="2" s="1"/>
  <c r="AD46" i="2" s="1"/>
  <c r="AE46" i="2" s="1"/>
  <c r="AF46" i="2" s="1"/>
  <c r="F46" i="2"/>
  <c r="BT45" i="2"/>
  <c r="BU45" i="2" s="1"/>
  <c r="BV45" i="2" s="1"/>
  <c r="BW45" i="2" s="1"/>
  <c r="BX45" i="2" s="1"/>
  <c r="BS45" i="2"/>
  <c r="BK45" i="2"/>
  <c r="BL45" i="2" s="1"/>
  <c r="BM45" i="2" s="1"/>
  <c r="BH45" i="2"/>
  <c r="BI45" i="2" s="1"/>
  <c r="BJ45" i="2" s="1"/>
  <c r="BB45" i="2"/>
  <c r="AX45" i="2"/>
  <c r="AY45" i="2" s="1"/>
  <c r="AZ45" i="2" s="1"/>
  <c r="BA45" i="2" s="1"/>
  <c r="AW45" i="2"/>
  <c r="AL45" i="2"/>
  <c r="AM45" i="2" s="1"/>
  <c r="AN45" i="2" s="1"/>
  <c r="AO45" i="2" s="1"/>
  <c r="AP45" i="2" s="1"/>
  <c r="AQ45" i="2" s="1"/>
  <c r="AB45" i="2"/>
  <c r="AC45" i="2" s="1"/>
  <c r="AD45" i="2" s="1"/>
  <c r="AE45" i="2" s="1"/>
  <c r="AF45" i="2" s="1"/>
  <c r="AA45" i="2"/>
  <c r="G45" i="2"/>
  <c r="F45" i="2"/>
  <c r="BV44" i="2"/>
  <c r="BW44" i="2" s="1"/>
  <c r="BX44" i="2" s="1"/>
  <c r="BS44" i="2"/>
  <c r="BT44" i="2" s="1"/>
  <c r="BU44" i="2" s="1"/>
  <c r="BM44" i="2"/>
  <c r="BI44" i="2"/>
  <c r="BJ44" i="2" s="1"/>
  <c r="BK44" i="2" s="1"/>
  <c r="BL44" i="2" s="1"/>
  <c r="BH44" i="2"/>
  <c r="AW44" i="2"/>
  <c r="AX44" i="2" s="1"/>
  <c r="AY44" i="2" s="1"/>
  <c r="AZ44" i="2" s="1"/>
  <c r="BA44" i="2" s="1"/>
  <c r="BB44" i="2" s="1"/>
  <c r="AM44" i="2"/>
  <c r="AN44" i="2" s="1"/>
  <c r="AO44" i="2" s="1"/>
  <c r="AP44" i="2" s="1"/>
  <c r="AQ44" i="2" s="1"/>
  <c r="AL44" i="2"/>
  <c r="AD44" i="2"/>
  <c r="AE44" i="2" s="1"/>
  <c r="AF44" i="2" s="1"/>
  <c r="AA44" i="2"/>
  <c r="AB44" i="2" s="1"/>
  <c r="AC44" i="2" s="1"/>
  <c r="F44" i="2"/>
  <c r="BX43" i="2"/>
  <c r="BT43" i="2"/>
  <c r="BU43" i="2" s="1"/>
  <c r="BV43" i="2" s="1"/>
  <c r="BW43" i="2" s="1"/>
  <c r="BS43" i="2"/>
  <c r="BH43" i="2"/>
  <c r="BI43" i="2" s="1"/>
  <c r="BJ43" i="2" s="1"/>
  <c r="BK43" i="2" s="1"/>
  <c r="BL43" i="2" s="1"/>
  <c r="BM43" i="2" s="1"/>
  <c r="AX43" i="2"/>
  <c r="AY43" i="2" s="1"/>
  <c r="AZ43" i="2" s="1"/>
  <c r="BA43" i="2" s="1"/>
  <c r="BB43" i="2" s="1"/>
  <c r="AW43" i="2"/>
  <c r="AO43" i="2"/>
  <c r="AP43" i="2" s="1"/>
  <c r="AQ43" i="2" s="1"/>
  <c r="AL43" i="2"/>
  <c r="AM43" i="2" s="1"/>
  <c r="AN43" i="2" s="1"/>
  <c r="AF43" i="2"/>
  <c r="AB43" i="2"/>
  <c r="AC43" i="2" s="1"/>
  <c r="AD43" i="2" s="1"/>
  <c r="AE43" i="2" s="1"/>
  <c r="AA43" i="2"/>
  <c r="G43" i="2"/>
  <c r="F43" i="2"/>
  <c r="BS42" i="2"/>
  <c r="BT42" i="2" s="1"/>
  <c r="BU42" i="2" s="1"/>
  <c r="BV42" i="2" s="1"/>
  <c r="BW42" i="2" s="1"/>
  <c r="BX42" i="2" s="1"/>
  <c r="BI42" i="2"/>
  <c r="BJ42" i="2" s="1"/>
  <c r="BK42" i="2" s="1"/>
  <c r="BL42" i="2" s="1"/>
  <c r="BM42" i="2" s="1"/>
  <c r="BH42" i="2"/>
  <c r="AZ42" i="2"/>
  <c r="BA42" i="2" s="1"/>
  <c r="BB42" i="2" s="1"/>
  <c r="AW42" i="2"/>
  <c r="AX42" i="2" s="1"/>
  <c r="AY42" i="2" s="1"/>
  <c r="AQ42" i="2"/>
  <c r="AM42" i="2"/>
  <c r="AN42" i="2" s="1"/>
  <c r="AO42" i="2" s="1"/>
  <c r="AP42" i="2" s="1"/>
  <c r="AL42" i="2"/>
  <c r="AA42" i="2"/>
  <c r="AB42" i="2" s="1"/>
  <c r="AC42" i="2" s="1"/>
  <c r="AD42" i="2" s="1"/>
  <c r="AE42" i="2" s="1"/>
  <c r="AF42" i="2" s="1"/>
  <c r="F42" i="2"/>
  <c r="BT41" i="2"/>
  <c r="BU41" i="2" s="1"/>
  <c r="BV41" i="2" s="1"/>
  <c r="BW41" i="2" s="1"/>
  <c r="BX41" i="2" s="1"/>
  <c r="BS41" i="2"/>
  <c r="BH41" i="2"/>
  <c r="BI41" i="2" s="1"/>
  <c r="BJ41" i="2" s="1"/>
  <c r="BK41" i="2" s="1"/>
  <c r="BL41" i="2" s="1"/>
  <c r="BM41" i="2" s="1"/>
  <c r="BB41" i="2"/>
  <c r="AX41" i="2"/>
  <c r="AY41" i="2" s="1"/>
  <c r="AZ41" i="2" s="1"/>
  <c r="BA41" i="2" s="1"/>
  <c r="AW41" i="2"/>
  <c r="AL41" i="2"/>
  <c r="AM41" i="2" s="1"/>
  <c r="AN41" i="2" s="1"/>
  <c r="AO41" i="2" s="1"/>
  <c r="AP41" i="2" s="1"/>
  <c r="AQ41" i="2" s="1"/>
  <c r="AB41" i="2"/>
  <c r="AC41" i="2" s="1"/>
  <c r="AD41" i="2" s="1"/>
  <c r="AE41" i="2" s="1"/>
  <c r="AF41" i="2" s="1"/>
  <c r="AA41" i="2"/>
  <c r="G41" i="2"/>
  <c r="F41" i="2"/>
  <c r="BV40" i="2"/>
  <c r="BW40" i="2" s="1"/>
  <c r="BX40" i="2" s="1"/>
  <c r="BS40" i="2"/>
  <c r="BT40" i="2" s="1"/>
  <c r="BU40" i="2" s="1"/>
  <c r="BM40" i="2"/>
  <c r="BI40" i="2"/>
  <c r="BJ40" i="2" s="1"/>
  <c r="BK40" i="2" s="1"/>
  <c r="BL40" i="2" s="1"/>
  <c r="BH40" i="2"/>
  <c r="AW40" i="2"/>
  <c r="AX40" i="2" s="1"/>
  <c r="AY40" i="2" s="1"/>
  <c r="AZ40" i="2" s="1"/>
  <c r="BA40" i="2" s="1"/>
  <c r="BB40" i="2" s="1"/>
  <c r="AM40" i="2"/>
  <c r="AN40" i="2" s="1"/>
  <c r="AO40" i="2" s="1"/>
  <c r="AP40" i="2" s="1"/>
  <c r="AQ40" i="2" s="1"/>
  <c r="AL40" i="2"/>
  <c r="AA40" i="2"/>
  <c r="AB40" i="2" s="1"/>
  <c r="F40" i="2"/>
  <c r="BX39" i="2"/>
  <c r="BT39" i="2"/>
  <c r="BU39" i="2" s="1"/>
  <c r="BV39" i="2" s="1"/>
  <c r="BW39" i="2" s="1"/>
  <c r="BS39" i="2"/>
  <c r="BH39" i="2"/>
  <c r="BI39" i="2" s="1"/>
  <c r="BJ39" i="2" s="1"/>
  <c r="BK39" i="2" s="1"/>
  <c r="BL39" i="2" s="1"/>
  <c r="BM39" i="2" s="1"/>
  <c r="AX39" i="2"/>
  <c r="AY39" i="2" s="1"/>
  <c r="AZ39" i="2" s="1"/>
  <c r="BA39" i="2" s="1"/>
  <c r="BB39" i="2" s="1"/>
  <c r="AW39" i="2"/>
  <c r="AO39" i="2"/>
  <c r="AP39" i="2" s="1"/>
  <c r="AQ39" i="2" s="1"/>
  <c r="AL39" i="2"/>
  <c r="AM39" i="2" s="1"/>
  <c r="AN39" i="2" s="1"/>
  <c r="AB39" i="2"/>
  <c r="AA39" i="2"/>
  <c r="G48" i="2" s="1"/>
  <c r="G39" i="2"/>
  <c r="F39" i="2"/>
  <c r="BS38" i="2"/>
  <c r="BT38" i="2" s="1"/>
  <c r="BU38" i="2" s="1"/>
  <c r="BV38" i="2" s="1"/>
  <c r="BW38" i="2" s="1"/>
  <c r="BX38" i="2" s="1"/>
  <c r="BI38" i="2"/>
  <c r="BJ38" i="2" s="1"/>
  <c r="BK38" i="2" s="1"/>
  <c r="BL38" i="2" s="1"/>
  <c r="BM38" i="2" s="1"/>
  <c r="BH38" i="2"/>
  <c r="AZ38" i="2"/>
  <c r="BA38" i="2" s="1"/>
  <c r="BB38" i="2" s="1"/>
  <c r="AW38" i="2"/>
  <c r="AX38" i="2" s="1"/>
  <c r="AY38" i="2" s="1"/>
  <c r="AQ38" i="2"/>
  <c r="AM38" i="2"/>
  <c r="AN38" i="2" s="1"/>
  <c r="AO38" i="2" s="1"/>
  <c r="AP38" i="2" s="1"/>
  <c r="AL38" i="2"/>
  <c r="AA38" i="2"/>
  <c r="AB38" i="2" s="1"/>
  <c r="F38" i="2"/>
  <c r="BT37" i="2"/>
  <c r="BU37" i="2" s="1"/>
  <c r="BV37" i="2" s="1"/>
  <c r="BW37" i="2" s="1"/>
  <c r="BX37" i="2" s="1"/>
  <c r="BS37" i="2"/>
  <c r="BK37" i="2"/>
  <c r="BL37" i="2" s="1"/>
  <c r="BM37" i="2" s="1"/>
  <c r="BH37" i="2"/>
  <c r="BI37" i="2" s="1"/>
  <c r="BJ37" i="2" s="1"/>
  <c r="BB37" i="2"/>
  <c r="AX37" i="2"/>
  <c r="AY37" i="2" s="1"/>
  <c r="AZ37" i="2" s="1"/>
  <c r="BA37" i="2" s="1"/>
  <c r="AW37" i="2"/>
  <c r="AL37" i="2"/>
  <c r="AM37" i="2" s="1"/>
  <c r="AN37" i="2" s="1"/>
  <c r="AO37" i="2" s="1"/>
  <c r="AP37" i="2" s="1"/>
  <c r="AQ37" i="2" s="1"/>
  <c r="AB37" i="2"/>
  <c r="AA37" i="2"/>
  <c r="G46" i="2" s="1"/>
  <c r="G37" i="2"/>
  <c r="F37" i="2"/>
  <c r="BV36" i="2"/>
  <c r="BW36" i="2" s="1"/>
  <c r="BX36" i="2" s="1"/>
  <c r="BS36" i="2"/>
  <c r="BT36" i="2" s="1"/>
  <c r="BU36" i="2" s="1"/>
  <c r="BM36" i="2"/>
  <c r="BI36" i="2"/>
  <c r="BJ36" i="2" s="1"/>
  <c r="BK36" i="2" s="1"/>
  <c r="BL36" i="2" s="1"/>
  <c r="BH36" i="2"/>
  <c r="AW36" i="2"/>
  <c r="AX36" i="2" s="1"/>
  <c r="AY36" i="2" s="1"/>
  <c r="AZ36" i="2" s="1"/>
  <c r="BA36" i="2" s="1"/>
  <c r="BB36" i="2" s="1"/>
  <c r="AM36" i="2"/>
  <c r="AN36" i="2" s="1"/>
  <c r="AO36" i="2" s="1"/>
  <c r="AP36" i="2" s="1"/>
  <c r="AQ36" i="2" s="1"/>
  <c r="AL36" i="2"/>
  <c r="AA36" i="2"/>
  <c r="AB36" i="2" s="1"/>
  <c r="F36" i="2"/>
  <c r="BX35" i="2"/>
  <c r="BT35" i="2"/>
  <c r="BU35" i="2" s="1"/>
  <c r="BV35" i="2" s="1"/>
  <c r="BW35" i="2" s="1"/>
  <c r="BS35" i="2"/>
  <c r="BH35" i="2"/>
  <c r="BI35" i="2" s="1"/>
  <c r="BJ35" i="2" s="1"/>
  <c r="BK35" i="2" s="1"/>
  <c r="BL35" i="2" s="1"/>
  <c r="BM35" i="2" s="1"/>
  <c r="AX35" i="2"/>
  <c r="AY35" i="2" s="1"/>
  <c r="AZ35" i="2" s="1"/>
  <c r="BA35" i="2" s="1"/>
  <c r="BB35" i="2" s="1"/>
  <c r="AW35" i="2"/>
  <c r="AO35" i="2"/>
  <c r="AP35" i="2" s="1"/>
  <c r="AQ35" i="2" s="1"/>
  <c r="AL35" i="2"/>
  <c r="AM35" i="2" s="1"/>
  <c r="AN35" i="2" s="1"/>
  <c r="AB35" i="2"/>
  <c r="AA35" i="2"/>
  <c r="G44" i="2" s="1"/>
  <c r="F35" i="2"/>
  <c r="BS34" i="2"/>
  <c r="BT34" i="2" s="1"/>
  <c r="BU34" i="2" s="1"/>
  <c r="BV34" i="2" s="1"/>
  <c r="BW34" i="2" s="1"/>
  <c r="BX34" i="2" s="1"/>
  <c r="BI34" i="2"/>
  <c r="BJ34" i="2" s="1"/>
  <c r="BK34" i="2" s="1"/>
  <c r="BL34" i="2" s="1"/>
  <c r="BM34" i="2" s="1"/>
  <c r="BH34" i="2"/>
  <c r="AZ34" i="2"/>
  <c r="BA34" i="2" s="1"/>
  <c r="BB34" i="2" s="1"/>
  <c r="AW34" i="2"/>
  <c r="AX34" i="2" s="1"/>
  <c r="AY34" i="2" s="1"/>
  <c r="AQ34" i="2"/>
  <c r="AM34" i="2"/>
  <c r="AN34" i="2" s="1"/>
  <c r="AO34" i="2" s="1"/>
  <c r="AP34" i="2" s="1"/>
  <c r="AL34" i="2"/>
  <c r="AA34" i="2"/>
  <c r="AB34" i="2" s="1"/>
  <c r="F34" i="2"/>
  <c r="BT33" i="2"/>
  <c r="BU33" i="2" s="1"/>
  <c r="BV33" i="2" s="1"/>
  <c r="BW33" i="2" s="1"/>
  <c r="BX33" i="2" s="1"/>
  <c r="BS33" i="2"/>
  <c r="BK33" i="2"/>
  <c r="BL33" i="2" s="1"/>
  <c r="BM33" i="2" s="1"/>
  <c r="BH33" i="2"/>
  <c r="BI33" i="2" s="1"/>
  <c r="BJ33" i="2" s="1"/>
  <c r="BB33" i="2"/>
  <c r="AX33" i="2"/>
  <c r="AY33" i="2" s="1"/>
  <c r="AZ33" i="2" s="1"/>
  <c r="BA33" i="2" s="1"/>
  <c r="AW33" i="2"/>
  <c r="AL33" i="2"/>
  <c r="AM33" i="2" s="1"/>
  <c r="AN33" i="2" s="1"/>
  <c r="AO33" i="2" s="1"/>
  <c r="AP33" i="2" s="1"/>
  <c r="AQ33" i="2" s="1"/>
  <c r="AB33" i="2"/>
  <c r="AA33" i="2"/>
  <c r="G42" i="2" s="1"/>
  <c r="F33" i="2"/>
  <c r="BV32" i="2"/>
  <c r="BW32" i="2" s="1"/>
  <c r="BX32" i="2" s="1"/>
  <c r="BS32" i="2"/>
  <c r="BT32" i="2" s="1"/>
  <c r="BU32" i="2" s="1"/>
  <c r="BM32" i="2"/>
  <c r="BI32" i="2"/>
  <c r="BJ32" i="2" s="1"/>
  <c r="BK32" i="2" s="1"/>
  <c r="BL32" i="2" s="1"/>
  <c r="BH32" i="2"/>
  <c r="AW32" i="2"/>
  <c r="AX32" i="2" s="1"/>
  <c r="AY32" i="2" s="1"/>
  <c r="AZ32" i="2" s="1"/>
  <c r="BA32" i="2" s="1"/>
  <c r="BB32" i="2" s="1"/>
  <c r="AM32" i="2"/>
  <c r="AN32" i="2" s="1"/>
  <c r="AO32" i="2" s="1"/>
  <c r="AP32" i="2" s="1"/>
  <c r="AQ32" i="2" s="1"/>
  <c r="AL32" i="2"/>
  <c r="AA32" i="2"/>
  <c r="AB32" i="2" s="1"/>
  <c r="F32" i="2"/>
  <c r="BX31" i="2"/>
  <c r="BT31" i="2"/>
  <c r="BU31" i="2" s="1"/>
  <c r="BV31" i="2" s="1"/>
  <c r="BW31" i="2" s="1"/>
  <c r="BS31" i="2"/>
  <c r="BH31" i="2"/>
  <c r="BI31" i="2" s="1"/>
  <c r="BJ31" i="2" s="1"/>
  <c r="BK31" i="2" s="1"/>
  <c r="BL31" i="2" s="1"/>
  <c r="BM31" i="2" s="1"/>
  <c r="AX31" i="2"/>
  <c r="AY31" i="2" s="1"/>
  <c r="AZ31" i="2" s="1"/>
  <c r="BA31" i="2" s="1"/>
  <c r="BB31" i="2" s="1"/>
  <c r="AW31" i="2"/>
  <c r="AO31" i="2"/>
  <c r="AP31" i="2" s="1"/>
  <c r="AQ31" i="2" s="1"/>
  <c r="AL31" i="2"/>
  <c r="AM31" i="2" s="1"/>
  <c r="AN31" i="2" s="1"/>
  <c r="AB31" i="2"/>
  <c r="AA31" i="2"/>
  <c r="G40" i="2" s="1"/>
  <c r="F31" i="2"/>
  <c r="BS30" i="2"/>
  <c r="BT30" i="2" s="1"/>
  <c r="BU30" i="2" s="1"/>
  <c r="BV30" i="2" s="1"/>
  <c r="BW30" i="2" s="1"/>
  <c r="BX30" i="2" s="1"/>
  <c r="BI30" i="2"/>
  <c r="BJ30" i="2" s="1"/>
  <c r="BK30" i="2" s="1"/>
  <c r="BL30" i="2" s="1"/>
  <c r="BM30" i="2" s="1"/>
  <c r="BH30" i="2"/>
  <c r="AZ30" i="2"/>
  <c r="BA30" i="2" s="1"/>
  <c r="BB30" i="2" s="1"/>
  <c r="AW30" i="2"/>
  <c r="AX30" i="2" s="1"/>
  <c r="AY30" i="2" s="1"/>
  <c r="AQ30" i="2"/>
  <c r="AM30" i="2"/>
  <c r="AN30" i="2" s="1"/>
  <c r="AO30" i="2" s="1"/>
  <c r="AP30" i="2" s="1"/>
  <c r="AL30" i="2"/>
  <c r="AA30" i="2"/>
  <c r="AB30" i="2" s="1"/>
  <c r="F30" i="2"/>
  <c r="BT29" i="2"/>
  <c r="BU29" i="2" s="1"/>
  <c r="BV29" i="2" s="1"/>
  <c r="BW29" i="2" s="1"/>
  <c r="BX29" i="2" s="1"/>
  <c r="BS29" i="2"/>
  <c r="BK29" i="2"/>
  <c r="BL29" i="2" s="1"/>
  <c r="BM29" i="2" s="1"/>
  <c r="BH29" i="2"/>
  <c r="BI29" i="2" s="1"/>
  <c r="BJ29" i="2" s="1"/>
  <c r="BB29" i="2"/>
  <c r="AX29" i="2"/>
  <c r="AY29" i="2" s="1"/>
  <c r="AZ29" i="2" s="1"/>
  <c r="BA29" i="2" s="1"/>
  <c r="AW29" i="2"/>
  <c r="AL29" i="2"/>
  <c r="AM29" i="2" s="1"/>
  <c r="AN29" i="2" s="1"/>
  <c r="AO29" i="2" s="1"/>
  <c r="AP29" i="2" s="1"/>
  <c r="AQ29" i="2" s="1"/>
  <c r="AB29" i="2"/>
  <c r="AA29" i="2"/>
  <c r="G38" i="2" s="1"/>
  <c r="F29" i="2"/>
  <c r="BV28" i="2"/>
  <c r="BW28" i="2" s="1"/>
  <c r="BX28" i="2" s="1"/>
  <c r="BS28" i="2"/>
  <c r="BT28" i="2" s="1"/>
  <c r="BU28" i="2" s="1"/>
  <c r="BM28" i="2"/>
  <c r="BI28" i="2"/>
  <c r="BJ28" i="2" s="1"/>
  <c r="BK28" i="2" s="1"/>
  <c r="BL28" i="2" s="1"/>
  <c r="BH28" i="2"/>
  <c r="AW28" i="2"/>
  <c r="AX28" i="2" s="1"/>
  <c r="AY28" i="2" s="1"/>
  <c r="AZ28" i="2" s="1"/>
  <c r="BA28" i="2" s="1"/>
  <c r="BB28" i="2" s="1"/>
  <c r="AM28" i="2"/>
  <c r="AN28" i="2" s="1"/>
  <c r="AO28" i="2" s="1"/>
  <c r="AP28" i="2" s="1"/>
  <c r="AQ28" i="2" s="1"/>
  <c r="AL28" i="2"/>
  <c r="AA28" i="2"/>
  <c r="AB28" i="2" s="1"/>
  <c r="F28" i="2"/>
  <c r="BX27" i="2"/>
  <c r="BT27" i="2"/>
  <c r="BU27" i="2" s="1"/>
  <c r="BV27" i="2" s="1"/>
  <c r="BW27" i="2" s="1"/>
  <c r="BS27" i="2"/>
  <c r="BH27" i="2"/>
  <c r="BI27" i="2" s="1"/>
  <c r="BJ27" i="2" s="1"/>
  <c r="BK27" i="2" s="1"/>
  <c r="BL27" i="2" s="1"/>
  <c r="BM27" i="2" s="1"/>
  <c r="AX27" i="2"/>
  <c r="AY27" i="2" s="1"/>
  <c r="AZ27" i="2" s="1"/>
  <c r="BA27" i="2" s="1"/>
  <c r="BB27" i="2" s="1"/>
  <c r="AW27" i="2"/>
  <c r="AO27" i="2"/>
  <c r="AP27" i="2" s="1"/>
  <c r="AQ27" i="2" s="1"/>
  <c r="AL27" i="2"/>
  <c r="AM27" i="2" s="1"/>
  <c r="AN27" i="2" s="1"/>
  <c r="AB27" i="2"/>
  <c r="AA27" i="2"/>
  <c r="G36" i="2" s="1"/>
  <c r="F27" i="2"/>
  <c r="BS26" i="2"/>
  <c r="BT26" i="2" s="1"/>
  <c r="BU26" i="2" s="1"/>
  <c r="BV26" i="2" s="1"/>
  <c r="BW26" i="2" s="1"/>
  <c r="BX26" i="2" s="1"/>
  <c r="BI26" i="2"/>
  <c r="BJ26" i="2" s="1"/>
  <c r="BK26" i="2" s="1"/>
  <c r="BL26" i="2" s="1"/>
  <c r="BM26" i="2" s="1"/>
  <c r="BH26" i="2"/>
  <c r="AW26" i="2"/>
  <c r="AX26" i="2" s="1"/>
  <c r="AY26" i="2" s="1"/>
  <c r="AZ26" i="2" s="1"/>
  <c r="BA26" i="2" s="1"/>
  <c r="BB26" i="2" s="1"/>
  <c r="AM26" i="2"/>
  <c r="AN26" i="2" s="1"/>
  <c r="AO26" i="2" s="1"/>
  <c r="AP26" i="2" s="1"/>
  <c r="AQ26" i="2" s="1"/>
  <c r="AL26" i="2"/>
  <c r="AC26" i="2"/>
  <c r="G96" i="2" s="1"/>
  <c r="AA26" i="2"/>
  <c r="AB26" i="2" s="1"/>
  <c r="G65" i="2" s="1"/>
  <c r="F26" i="2"/>
  <c r="BT25" i="2"/>
  <c r="BU25" i="2" s="1"/>
  <c r="BV25" i="2" s="1"/>
  <c r="BW25" i="2" s="1"/>
  <c r="BX25" i="2" s="1"/>
  <c r="BS25" i="2"/>
  <c r="BJ25" i="2"/>
  <c r="BK25" i="2" s="1"/>
  <c r="BL25" i="2" s="1"/>
  <c r="BM25" i="2" s="1"/>
  <c r="BH25" i="2"/>
  <c r="BI25" i="2" s="1"/>
  <c r="AW25" i="2"/>
  <c r="AX25" i="2" s="1"/>
  <c r="AY25" i="2" s="1"/>
  <c r="AZ25" i="2" s="1"/>
  <c r="BA25" i="2" s="1"/>
  <c r="BB25" i="2" s="1"/>
  <c r="AL25" i="2"/>
  <c r="AM25" i="2" s="1"/>
  <c r="AN25" i="2" s="1"/>
  <c r="AO25" i="2" s="1"/>
  <c r="AP25" i="2" s="1"/>
  <c r="AQ25" i="2" s="1"/>
  <c r="AB25" i="2"/>
  <c r="G64" i="2" s="1"/>
  <c r="AA25" i="2"/>
  <c r="G34" i="2" s="1"/>
  <c r="F25" i="2"/>
  <c r="BS24" i="2"/>
  <c r="BT24" i="2" s="1"/>
  <c r="BU24" i="2" s="1"/>
  <c r="BV24" i="2" s="1"/>
  <c r="BW24" i="2" s="1"/>
  <c r="BX24" i="2" s="1"/>
  <c r="BI24" i="2"/>
  <c r="BJ24" i="2" s="1"/>
  <c r="BK24" i="2" s="1"/>
  <c r="BL24" i="2" s="1"/>
  <c r="BM24" i="2" s="1"/>
  <c r="BH24" i="2"/>
  <c r="AY24" i="2"/>
  <c r="AZ24" i="2" s="1"/>
  <c r="BA24" i="2" s="1"/>
  <c r="BB24" i="2" s="1"/>
  <c r="AW24" i="2"/>
  <c r="AX24" i="2" s="1"/>
  <c r="AL24" i="2"/>
  <c r="AM24" i="2" s="1"/>
  <c r="AN24" i="2" s="1"/>
  <c r="AO24" i="2" s="1"/>
  <c r="AP24" i="2" s="1"/>
  <c r="AQ24" i="2" s="1"/>
  <c r="AA24" i="2"/>
  <c r="AB24" i="2" s="1"/>
  <c r="G63" i="2" s="1"/>
  <c r="F24" i="2"/>
  <c r="BS23" i="2"/>
  <c r="BT23" i="2" s="1"/>
  <c r="BU23" i="2" s="1"/>
  <c r="BV23" i="2" s="1"/>
  <c r="BW23" i="2" s="1"/>
  <c r="BX23" i="2" s="1"/>
  <c r="BH23" i="2"/>
  <c r="BI23" i="2" s="1"/>
  <c r="BJ23" i="2" s="1"/>
  <c r="BK23" i="2" s="1"/>
  <c r="BL23" i="2" s="1"/>
  <c r="BM23" i="2" s="1"/>
  <c r="AX23" i="2"/>
  <c r="AY23" i="2" s="1"/>
  <c r="AZ23" i="2" s="1"/>
  <c r="BA23" i="2" s="1"/>
  <c r="BB23" i="2" s="1"/>
  <c r="AW23" i="2"/>
  <c r="AN23" i="2"/>
  <c r="AO23" i="2" s="1"/>
  <c r="AP23" i="2" s="1"/>
  <c r="AQ23" i="2" s="1"/>
  <c r="AL23" i="2"/>
  <c r="AM23" i="2" s="1"/>
  <c r="AA23" i="2"/>
  <c r="G32" i="2" s="1"/>
  <c r="G23" i="2"/>
  <c r="F23" i="2"/>
  <c r="BU22" i="2"/>
  <c r="BV22" i="2" s="1"/>
  <c r="BW22" i="2" s="1"/>
  <c r="BX22" i="2" s="1"/>
  <c r="BS22" i="2"/>
  <c r="BT22" i="2" s="1"/>
  <c r="BH22" i="2"/>
  <c r="BI22" i="2" s="1"/>
  <c r="BJ22" i="2" s="1"/>
  <c r="BK22" i="2" s="1"/>
  <c r="BL22" i="2" s="1"/>
  <c r="BM22" i="2" s="1"/>
  <c r="AW22" i="2"/>
  <c r="AX22" i="2" s="1"/>
  <c r="AY22" i="2" s="1"/>
  <c r="AZ22" i="2" s="1"/>
  <c r="BA22" i="2" s="1"/>
  <c r="BB22" i="2" s="1"/>
  <c r="AM22" i="2"/>
  <c r="AN22" i="2" s="1"/>
  <c r="AO22" i="2" s="1"/>
  <c r="AP22" i="2" s="1"/>
  <c r="AQ22" i="2" s="1"/>
  <c r="AL22" i="2"/>
  <c r="AC22" i="2"/>
  <c r="G92" i="2" s="1"/>
  <c r="AA22" i="2"/>
  <c r="AB22" i="2" s="1"/>
  <c r="G61" i="2" s="1"/>
  <c r="F22" i="2"/>
  <c r="BT21" i="2"/>
  <c r="BU21" i="2" s="1"/>
  <c r="BV21" i="2" s="1"/>
  <c r="BW21" i="2" s="1"/>
  <c r="BX21" i="2" s="1"/>
  <c r="BS21" i="2"/>
  <c r="BJ21" i="2"/>
  <c r="BK21" i="2" s="1"/>
  <c r="BL21" i="2" s="1"/>
  <c r="BM21" i="2" s="1"/>
  <c r="BH21" i="2"/>
  <c r="BI21" i="2" s="1"/>
  <c r="AW21" i="2"/>
  <c r="AX21" i="2" s="1"/>
  <c r="AL21" i="2"/>
  <c r="AM21" i="2" s="1"/>
  <c r="AN21" i="2" s="1"/>
  <c r="AO21" i="2" s="1"/>
  <c r="AP21" i="2" s="1"/>
  <c r="AQ21" i="2" s="1"/>
  <c r="AB21" i="2"/>
  <c r="G60" i="2" s="1"/>
  <c r="AA21" i="2"/>
  <c r="G30" i="2" s="1"/>
  <c r="F21" i="2"/>
  <c r="BS20" i="2"/>
  <c r="BT20" i="2" s="1"/>
  <c r="BU20" i="2" s="1"/>
  <c r="BV20" i="2" s="1"/>
  <c r="BW20" i="2" s="1"/>
  <c r="BX20" i="2" s="1"/>
  <c r="BI20" i="2"/>
  <c r="BJ20" i="2" s="1"/>
  <c r="BK20" i="2" s="1"/>
  <c r="BL20" i="2" s="1"/>
  <c r="BM20" i="2" s="1"/>
  <c r="BH20" i="2"/>
  <c r="AY20" i="2"/>
  <c r="AZ20" i="2" s="1"/>
  <c r="BA20" i="2" s="1"/>
  <c r="BB20" i="2" s="1"/>
  <c r="AW20" i="2"/>
  <c r="AX20" i="2" s="1"/>
  <c r="AL20" i="2"/>
  <c r="AM20" i="2" s="1"/>
  <c r="AN20" i="2" s="1"/>
  <c r="AO20" i="2" s="1"/>
  <c r="AP20" i="2" s="1"/>
  <c r="AQ20" i="2" s="1"/>
  <c r="AA20" i="2"/>
  <c r="AB20" i="2" s="1"/>
  <c r="G59" i="2" s="1"/>
  <c r="F20" i="2"/>
  <c r="BS19" i="2"/>
  <c r="BT19" i="2" s="1"/>
  <c r="BU19" i="2" s="1"/>
  <c r="BV19" i="2" s="1"/>
  <c r="BW19" i="2" s="1"/>
  <c r="BX19" i="2" s="1"/>
  <c r="BH19" i="2"/>
  <c r="BI19" i="2" s="1"/>
  <c r="BJ19" i="2" s="1"/>
  <c r="BK19" i="2" s="1"/>
  <c r="BL19" i="2" s="1"/>
  <c r="BM19" i="2" s="1"/>
  <c r="AX19" i="2"/>
  <c r="AY19" i="2" s="1"/>
  <c r="AZ19" i="2" s="1"/>
  <c r="BA19" i="2" s="1"/>
  <c r="BB19" i="2" s="1"/>
  <c r="AW19" i="2"/>
  <c r="AN19" i="2"/>
  <c r="AO19" i="2" s="1"/>
  <c r="AP19" i="2" s="1"/>
  <c r="AQ19" i="2" s="1"/>
  <c r="AL19" i="2"/>
  <c r="AM19" i="2" s="1"/>
  <c r="AA19" i="2"/>
  <c r="G28" i="2" s="1"/>
  <c r="G19" i="2"/>
  <c r="F19" i="2"/>
  <c r="BU18" i="2"/>
  <c r="BV18" i="2" s="1"/>
  <c r="BW18" i="2" s="1"/>
  <c r="BX18" i="2" s="1"/>
  <c r="BS18" i="2"/>
  <c r="BT18" i="2" s="1"/>
  <c r="BH18" i="2"/>
  <c r="BI18" i="2" s="1"/>
  <c r="BJ18" i="2" s="1"/>
  <c r="BK18" i="2" s="1"/>
  <c r="BL18" i="2" s="1"/>
  <c r="BM18" i="2" s="1"/>
  <c r="AW18" i="2"/>
  <c r="AX18" i="2" s="1"/>
  <c r="AY18" i="2" s="1"/>
  <c r="AZ18" i="2" s="1"/>
  <c r="BA18" i="2" s="1"/>
  <c r="BB18" i="2" s="1"/>
  <c r="AM18" i="2"/>
  <c r="AN18" i="2" s="1"/>
  <c r="AO18" i="2" s="1"/>
  <c r="AP18" i="2" s="1"/>
  <c r="AQ18" i="2" s="1"/>
  <c r="AL18" i="2"/>
  <c r="AC18" i="2"/>
  <c r="G88" i="2" s="1"/>
  <c r="AA18" i="2"/>
  <c r="AB18" i="2" s="1"/>
  <c r="G57" i="2" s="1"/>
  <c r="G18" i="2"/>
  <c r="F18" i="2"/>
  <c r="BS17" i="2"/>
  <c r="BT17" i="2" s="1"/>
  <c r="BU17" i="2" s="1"/>
  <c r="BV17" i="2" s="1"/>
  <c r="BW17" i="2" s="1"/>
  <c r="BX17" i="2" s="1"/>
  <c r="BH17" i="2"/>
  <c r="BI17" i="2" s="1"/>
  <c r="BJ17" i="2" s="1"/>
  <c r="BK17" i="2" s="1"/>
  <c r="BL17" i="2" s="1"/>
  <c r="BM17" i="2" s="1"/>
  <c r="AX17" i="2"/>
  <c r="AY17" i="2" s="1"/>
  <c r="AZ17" i="2" s="1"/>
  <c r="BA17" i="2" s="1"/>
  <c r="BB17" i="2" s="1"/>
  <c r="AW17" i="2"/>
  <c r="AN17" i="2"/>
  <c r="AO17" i="2" s="1"/>
  <c r="AP17" i="2" s="1"/>
  <c r="AQ17" i="2" s="1"/>
  <c r="AL17" i="2"/>
  <c r="AM17" i="2" s="1"/>
  <c r="AA17" i="2"/>
  <c r="G26" i="2" s="1"/>
  <c r="G17" i="2"/>
  <c r="F17" i="2"/>
  <c r="BU16" i="2"/>
  <c r="BV16" i="2" s="1"/>
  <c r="BW16" i="2" s="1"/>
  <c r="BX16" i="2" s="1"/>
  <c r="BS16" i="2"/>
  <c r="BT16" i="2" s="1"/>
  <c r="BH16" i="2"/>
  <c r="BI16" i="2" s="1"/>
  <c r="BJ16" i="2" s="1"/>
  <c r="BK16" i="2" s="1"/>
  <c r="BL16" i="2" s="1"/>
  <c r="BM16" i="2" s="1"/>
  <c r="AW16" i="2"/>
  <c r="AX16" i="2" s="1"/>
  <c r="AY16" i="2" s="1"/>
  <c r="AZ16" i="2" s="1"/>
  <c r="BA16" i="2" s="1"/>
  <c r="BB16" i="2" s="1"/>
  <c r="AM16" i="2"/>
  <c r="AN16" i="2" s="1"/>
  <c r="AO16" i="2" s="1"/>
  <c r="AP16" i="2" s="1"/>
  <c r="AQ16" i="2" s="1"/>
  <c r="AL16" i="2"/>
  <c r="AC16" i="2"/>
  <c r="G86" i="2" s="1"/>
  <c r="AA16" i="2"/>
  <c r="AB16" i="2" s="1"/>
  <c r="G55" i="2" s="1"/>
  <c r="G16" i="2"/>
  <c r="F16" i="2"/>
  <c r="BS15" i="2"/>
  <c r="BT15" i="2" s="1"/>
  <c r="BU15" i="2" s="1"/>
  <c r="BV15" i="2" s="1"/>
  <c r="BW15" i="2" s="1"/>
  <c r="BX15" i="2" s="1"/>
  <c r="BI15" i="2"/>
  <c r="BJ15" i="2" s="1"/>
  <c r="BK15" i="2" s="1"/>
  <c r="BL15" i="2" s="1"/>
  <c r="BM15" i="2" s="1"/>
  <c r="BH15" i="2"/>
  <c r="AX15" i="2"/>
  <c r="AY15" i="2" s="1"/>
  <c r="AZ15" i="2" s="1"/>
  <c r="BA15" i="2" s="1"/>
  <c r="BB15" i="2" s="1"/>
  <c r="AW15" i="2"/>
  <c r="AM15" i="2"/>
  <c r="AN15" i="2" s="1"/>
  <c r="AO15" i="2" s="1"/>
  <c r="AP15" i="2" s="1"/>
  <c r="AQ15" i="2" s="1"/>
  <c r="AL15" i="2"/>
  <c r="AB15" i="2"/>
  <c r="G54" i="2" s="1"/>
  <c r="AA15" i="2"/>
  <c r="G24" i="2" s="1"/>
  <c r="G15" i="2"/>
  <c r="F15" i="2"/>
  <c r="BT14" i="2"/>
  <c r="BU14" i="2" s="1"/>
  <c r="BV14" i="2" s="1"/>
  <c r="BW14" i="2" s="1"/>
  <c r="BX14" i="2" s="1"/>
  <c r="BS14" i="2"/>
  <c r="BI14" i="2"/>
  <c r="BJ14" i="2" s="1"/>
  <c r="BK14" i="2" s="1"/>
  <c r="BL14" i="2" s="1"/>
  <c r="BM14" i="2" s="1"/>
  <c r="BH14" i="2"/>
  <c r="AX14" i="2"/>
  <c r="AY14" i="2" s="1"/>
  <c r="AZ14" i="2" s="1"/>
  <c r="BA14" i="2" s="1"/>
  <c r="BB14" i="2" s="1"/>
  <c r="AW14" i="2"/>
  <c r="AM14" i="2"/>
  <c r="AN14" i="2" s="1"/>
  <c r="AO14" i="2" s="1"/>
  <c r="AP14" i="2" s="1"/>
  <c r="AQ14" i="2" s="1"/>
  <c r="AL14" i="2"/>
  <c r="AB14" i="2"/>
  <c r="G53" i="2" s="1"/>
  <c r="AA14" i="2"/>
  <c r="G14" i="2"/>
  <c r="F14" i="2"/>
  <c r="AB13" i="2"/>
  <c r="G52" i="2" s="1"/>
  <c r="AA13" i="2"/>
  <c r="G22" i="2" s="1"/>
  <c r="G13" i="2"/>
  <c r="F13" i="2"/>
  <c r="AB12" i="2"/>
  <c r="G51" i="2" s="1"/>
  <c r="AA12" i="2"/>
  <c r="G21" i="2" s="1"/>
  <c r="G12" i="2"/>
  <c r="F12" i="2"/>
  <c r="BT11" i="2"/>
  <c r="BS11" i="2"/>
  <c r="BS8" i="2" s="1"/>
  <c r="BI11" i="2"/>
  <c r="BJ11" i="2" s="1"/>
  <c r="BH11" i="2"/>
  <c r="AX11" i="2"/>
  <c r="AY11" i="2" s="1"/>
  <c r="AW11" i="2"/>
  <c r="AM11" i="2"/>
  <c r="AN11" i="2" s="1"/>
  <c r="AL11" i="2"/>
  <c r="AB11" i="2"/>
  <c r="G50" i="2" s="1"/>
  <c r="AA11" i="2"/>
  <c r="G20" i="2" s="1"/>
  <c r="G11" i="2"/>
  <c r="F11" i="2"/>
  <c r="H11" i="2" s="1"/>
  <c r="BR8" i="2"/>
  <c r="BH8" i="2"/>
  <c r="BG8" i="2"/>
  <c r="AV8" i="2"/>
  <c r="AL8" i="2"/>
  <c r="AK8" i="2"/>
  <c r="AD18" i="1"/>
  <c r="AE18" i="1"/>
  <c r="AF18" i="1" s="1"/>
  <c r="AA210" i="1"/>
  <c r="AB210" i="1" s="1"/>
  <c r="AC210" i="1" s="1"/>
  <c r="AD210" i="1" s="1"/>
  <c r="AE210" i="1" s="1"/>
  <c r="AF210" i="1" s="1"/>
  <c r="AA209" i="1"/>
  <c r="AB209" i="1" s="1"/>
  <c r="AC209" i="1" s="1"/>
  <c r="AD209" i="1" s="1"/>
  <c r="AE209" i="1" s="1"/>
  <c r="AF209" i="1" s="1"/>
  <c r="AA208" i="1"/>
  <c r="AB208" i="1" s="1"/>
  <c r="AC208" i="1" s="1"/>
  <c r="AD208" i="1" s="1"/>
  <c r="AE208" i="1" s="1"/>
  <c r="AF208" i="1" s="1"/>
  <c r="AA207" i="1"/>
  <c r="AB207" i="1" s="1"/>
  <c r="AC207" i="1" s="1"/>
  <c r="AD207" i="1" s="1"/>
  <c r="AE207" i="1" s="1"/>
  <c r="AF207" i="1" s="1"/>
  <c r="AA206" i="1"/>
  <c r="AB206" i="1" s="1"/>
  <c r="AC206" i="1" s="1"/>
  <c r="AD206" i="1" s="1"/>
  <c r="AE206" i="1" s="1"/>
  <c r="AF206" i="1" s="1"/>
  <c r="AA205" i="1"/>
  <c r="AB205" i="1" s="1"/>
  <c r="AC205" i="1" s="1"/>
  <c r="AD205" i="1" s="1"/>
  <c r="AE205" i="1" s="1"/>
  <c r="AF205" i="1" s="1"/>
  <c r="AA204" i="1"/>
  <c r="AB204" i="1" s="1"/>
  <c r="AC204" i="1" s="1"/>
  <c r="AD204" i="1" s="1"/>
  <c r="AE204" i="1" s="1"/>
  <c r="AF204" i="1" s="1"/>
  <c r="AA203" i="1"/>
  <c r="AB203" i="1" s="1"/>
  <c r="AC203" i="1" s="1"/>
  <c r="AD203" i="1" s="1"/>
  <c r="AE203" i="1" s="1"/>
  <c r="AF203" i="1" s="1"/>
  <c r="AA202" i="1"/>
  <c r="AB202" i="1" s="1"/>
  <c r="AC202" i="1" s="1"/>
  <c r="AD202" i="1" s="1"/>
  <c r="AE202" i="1" s="1"/>
  <c r="AF202" i="1" s="1"/>
  <c r="AA201" i="1"/>
  <c r="AB201" i="1" s="1"/>
  <c r="AC201" i="1" s="1"/>
  <c r="AD201" i="1" s="1"/>
  <c r="AE201" i="1" s="1"/>
  <c r="AF201" i="1" s="1"/>
  <c r="AB200" i="1"/>
  <c r="AC200" i="1" s="1"/>
  <c r="AD200" i="1" s="1"/>
  <c r="AE200" i="1" s="1"/>
  <c r="AF200" i="1" s="1"/>
  <c r="AA200" i="1"/>
  <c r="AA199" i="1"/>
  <c r="AB199" i="1" s="1"/>
  <c r="AC199" i="1" s="1"/>
  <c r="AD199" i="1" s="1"/>
  <c r="AE199" i="1" s="1"/>
  <c r="AF199" i="1" s="1"/>
  <c r="AA198" i="1"/>
  <c r="AB198" i="1" s="1"/>
  <c r="AC198" i="1" s="1"/>
  <c r="AD198" i="1" s="1"/>
  <c r="AE198" i="1" s="1"/>
  <c r="AF198" i="1" s="1"/>
  <c r="AA197" i="1"/>
  <c r="AB197" i="1" s="1"/>
  <c r="AC197" i="1" s="1"/>
  <c r="AD197" i="1" s="1"/>
  <c r="AE197" i="1" s="1"/>
  <c r="AF197" i="1" s="1"/>
  <c r="AA196" i="1"/>
  <c r="AB196" i="1" s="1"/>
  <c r="AC196" i="1" s="1"/>
  <c r="AD196" i="1" s="1"/>
  <c r="AE196" i="1" s="1"/>
  <c r="AF196" i="1" s="1"/>
  <c r="AA195" i="1"/>
  <c r="AB195" i="1" s="1"/>
  <c r="AC195" i="1" s="1"/>
  <c r="AD195" i="1" s="1"/>
  <c r="AE195" i="1" s="1"/>
  <c r="AF195" i="1" s="1"/>
  <c r="AA194" i="1"/>
  <c r="AB194" i="1" s="1"/>
  <c r="AC194" i="1" s="1"/>
  <c r="AD194" i="1" s="1"/>
  <c r="AE194" i="1" s="1"/>
  <c r="AF194" i="1" s="1"/>
  <c r="AA193" i="1"/>
  <c r="AB193" i="1" s="1"/>
  <c r="AC193" i="1" s="1"/>
  <c r="AD193" i="1" s="1"/>
  <c r="AE193" i="1" s="1"/>
  <c r="AF193" i="1" s="1"/>
  <c r="AA192" i="1"/>
  <c r="AB192" i="1" s="1"/>
  <c r="AC192" i="1" s="1"/>
  <c r="AD192" i="1" s="1"/>
  <c r="AE192" i="1" s="1"/>
  <c r="AF192" i="1" s="1"/>
  <c r="AA191" i="1"/>
  <c r="AB191" i="1" s="1"/>
  <c r="AC191" i="1" s="1"/>
  <c r="AD191" i="1" s="1"/>
  <c r="AE191" i="1" s="1"/>
  <c r="AF191" i="1" s="1"/>
  <c r="AA190" i="1"/>
  <c r="AB190" i="1" s="1"/>
  <c r="AC190" i="1" s="1"/>
  <c r="AD190" i="1" s="1"/>
  <c r="AE190" i="1" s="1"/>
  <c r="AF190" i="1" s="1"/>
  <c r="AA189" i="1"/>
  <c r="AB189" i="1" s="1"/>
  <c r="AC189" i="1" s="1"/>
  <c r="AD189" i="1" s="1"/>
  <c r="AE189" i="1" s="1"/>
  <c r="AF189" i="1" s="1"/>
  <c r="AA188" i="1"/>
  <c r="AB188" i="1" s="1"/>
  <c r="AC188" i="1" s="1"/>
  <c r="AD188" i="1" s="1"/>
  <c r="AE188" i="1" s="1"/>
  <c r="AF188" i="1" s="1"/>
  <c r="AA187" i="1"/>
  <c r="AB187" i="1" s="1"/>
  <c r="AC187" i="1" s="1"/>
  <c r="AD187" i="1" s="1"/>
  <c r="AE187" i="1" s="1"/>
  <c r="AF187" i="1" s="1"/>
  <c r="AA186" i="1"/>
  <c r="AB186" i="1" s="1"/>
  <c r="AC186" i="1" s="1"/>
  <c r="AD186" i="1" s="1"/>
  <c r="AE186" i="1" s="1"/>
  <c r="AF186" i="1" s="1"/>
  <c r="AA185" i="1"/>
  <c r="AB185" i="1" s="1"/>
  <c r="AC185" i="1" s="1"/>
  <c r="AD185" i="1" s="1"/>
  <c r="AE185" i="1" s="1"/>
  <c r="AF185" i="1" s="1"/>
  <c r="AB184" i="1"/>
  <c r="AC184" i="1" s="1"/>
  <c r="AD184" i="1" s="1"/>
  <c r="AE184" i="1" s="1"/>
  <c r="AF184" i="1" s="1"/>
  <c r="AA184" i="1"/>
  <c r="AA183" i="1"/>
  <c r="AB183" i="1" s="1"/>
  <c r="AC183" i="1" s="1"/>
  <c r="AD183" i="1" s="1"/>
  <c r="AE183" i="1" s="1"/>
  <c r="AF183" i="1" s="1"/>
  <c r="AA182" i="1"/>
  <c r="AB182" i="1" s="1"/>
  <c r="AC182" i="1" s="1"/>
  <c r="AD182" i="1" s="1"/>
  <c r="AE182" i="1" s="1"/>
  <c r="AF182" i="1" s="1"/>
  <c r="AA181" i="1"/>
  <c r="AB181" i="1" s="1"/>
  <c r="AC181" i="1" s="1"/>
  <c r="AD181" i="1" s="1"/>
  <c r="AE181" i="1" s="1"/>
  <c r="AF181" i="1" s="1"/>
  <c r="AA180" i="1"/>
  <c r="AB180" i="1" s="1"/>
  <c r="AC180" i="1" s="1"/>
  <c r="AD180" i="1" s="1"/>
  <c r="AE180" i="1" s="1"/>
  <c r="AF180" i="1" s="1"/>
  <c r="AA179" i="1"/>
  <c r="AB179" i="1" s="1"/>
  <c r="AC179" i="1" s="1"/>
  <c r="AD179" i="1" s="1"/>
  <c r="AE179" i="1" s="1"/>
  <c r="AF179" i="1" s="1"/>
  <c r="AA178" i="1"/>
  <c r="AB178" i="1" s="1"/>
  <c r="AC178" i="1" s="1"/>
  <c r="AD178" i="1" s="1"/>
  <c r="AE178" i="1" s="1"/>
  <c r="AF178" i="1" s="1"/>
  <c r="AA177" i="1"/>
  <c r="AB177" i="1" s="1"/>
  <c r="AC177" i="1" s="1"/>
  <c r="AD177" i="1" s="1"/>
  <c r="AE177" i="1" s="1"/>
  <c r="AF177" i="1" s="1"/>
  <c r="AB176" i="1"/>
  <c r="AC176" i="1" s="1"/>
  <c r="AD176" i="1" s="1"/>
  <c r="AE176" i="1" s="1"/>
  <c r="AF176" i="1" s="1"/>
  <c r="AA176" i="1"/>
  <c r="AA175" i="1"/>
  <c r="AB175" i="1" s="1"/>
  <c r="AC175" i="1" s="1"/>
  <c r="AD175" i="1" s="1"/>
  <c r="AE175" i="1" s="1"/>
  <c r="AF175" i="1" s="1"/>
  <c r="AA174" i="1"/>
  <c r="AB174" i="1" s="1"/>
  <c r="AC174" i="1" s="1"/>
  <c r="AD174" i="1" s="1"/>
  <c r="AE174" i="1" s="1"/>
  <c r="AF174" i="1" s="1"/>
  <c r="AA173" i="1"/>
  <c r="AB173" i="1" s="1"/>
  <c r="AC173" i="1" s="1"/>
  <c r="AD173" i="1" s="1"/>
  <c r="AE173" i="1" s="1"/>
  <c r="AF173" i="1" s="1"/>
  <c r="AA172" i="1"/>
  <c r="AB172" i="1" s="1"/>
  <c r="AC172" i="1" s="1"/>
  <c r="AD172" i="1" s="1"/>
  <c r="AE172" i="1" s="1"/>
  <c r="AF172" i="1" s="1"/>
  <c r="AA171" i="1"/>
  <c r="AB171" i="1" s="1"/>
  <c r="AC171" i="1" s="1"/>
  <c r="AD171" i="1" s="1"/>
  <c r="AE171" i="1" s="1"/>
  <c r="AF171" i="1" s="1"/>
  <c r="AA170" i="1"/>
  <c r="AB170" i="1" s="1"/>
  <c r="AC170" i="1" s="1"/>
  <c r="AD170" i="1" s="1"/>
  <c r="AE170" i="1" s="1"/>
  <c r="AF170" i="1" s="1"/>
  <c r="AC169" i="1"/>
  <c r="AD169" i="1" s="1"/>
  <c r="AE169" i="1" s="1"/>
  <c r="AF169" i="1" s="1"/>
  <c r="AA169" i="1"/>
  <c r="AB169" i="1" s="1"/>
  <c r="AA168" i="1"/>
  <c r="AB168" i="1" s="1"/>
  <c r="AC168" i="1" s="1"/>
  <c r="AD168" i="1" s="1"/>
  <c r="AE168" i="1" s="1"/>
  <c r="AF168" i="1" s="1"/>
  <c r="AA167" i="1"/>
  <c r="AB167" i="1" s="1"/>
  <c r="AC167" i="1" s="1"/>
  <c r="AD167" i="1" s="1"/>
  <c r="AE167" i="1" s="1"/>
  <c r="AF167" i="1" s="1"/>
  <c r="AA166" i="1"/>
  <c r="AB166" i="1" s="1"/>
  <c r="AC166" i="1" s="1"/>
  <c r="AD166" i="1" s="1"/>
  <c r="AE166" i="1" s="1"/>
  <c r="AF166" i="1" s="1"/>
  <c r="AA165" i="1"/>
  <c r="AB165" i="1" s="1"/>
  <c r="AC165" i="1" s="1"/>
  <c r="AD165" i="1" s="1"/>
  <c r="AE165" i="1" s="1"/>
  <c r="AF165" i="1" s="1"/>
  <c r="AA164" i="1"/>
  <c r="AB164" i="1" s="1"/>
  <c r="AC164" i="1" s="1"/>
  <c r="AD164" i="1" s="1"/>
  <c r="AE164" i="1" s="1"/>
  <c r="AF164" i="1" s="1"/>
  <c r="AA163" i="1"/>
  <c r="AB163" i="1" s="1"/>
  <c r="AC163" i="1" s="1"/>
  <c r="AD163" i="1" s="1"/>
  <c r="AE163" i="1" s="1"/>
  <c r="AF163" i="1" s="1"/>
  <c r="AA162" i="1"/>
  <c r="AB162" i="1" s="1"/>
  <c r="AC162" i="1" s="1"/>
  <c r="AD162" i="1" s="1"/>
  <c r="AE162" i="1" s="1"/>
  <c r="AF162" i="1" s="1"/>
  <c r="AC161" i="1"/>
  <c r="AD161" i="1" s="1"/>
  <c r="AE161" i="1" s="1"/>
  <c r="AF161" i="1" s="1"/>
  <c r="AA161" i="1"/>
  <c r="AB161" i="1" s="1"/>
  <c r="AA160" i="1"/>
  <c r="AB160" i="1" s="1"/>
  <c r="AC160" i="1" s="1"/>
  <c r="AD160" i="1" s="1"/>
  <c r="AE160" i="1" s="1"/>
  <c r="AF160" i="1" s="1"/>
  <c r="AA159" i="1"/>
  <c r="AB159" i="1" s="1"/>
  <c r="AC159" i="1" s="1"/>
  <c r="AD159" i="1" s="1"/>
  <c r="AE159" i="1" s="1"/>
  <c r="AF159" i="1" s="1"/>
  <c r="AA158" i="1"/>
  <c r="AB158" i="1" s="1"/>
  <c r="AC158" i="1" s="1"/>
  <c r="AD158" i="1" s="1"/>
  <c r="AE158" i="1" s="1"/>
  <c r="AF158" i="1" s="1"/>
  <c r="AA157" i="1"/>
  <c r="AB157" i="1" s="1"/>
  <c r="AC157" i="1" s="1"/>
  <c r="AD157" i="1" s="1"/>
  <c r="AE157" i="1" s="1"/>
  <c r="AF157" i="1" s="1"/>
  <c r="AA156" i="1"/>
  <c r="AB156" i="1" s="1"/>
  <c r="AC156" i="1" s="1"/>
  <c r="AD156" i="1" s="1"/>
  <c r="AE156" i="1" s="1"/>
  <c r="AF156" i="1" s="1"/>
  <c r="AA155" i="1"/>
  <c r="AB155" i="1" s="1"/>
  <c r="AC155" i="1" s="1"/>
  <c r="AD155" i="1" s="1"/>
  <c r="AE155" i="1" s="1"/>
  <c r="AF155" i="1" s="1"/>
  <c r="AA154" i="1"/>
  <c r="AB154" i="1" s="1"/>
  <c r="AC154" i="1" s="1"/>
  <c r="AD154" i="1" s="1"/>
  <c r="AE154" i="1" s="1"/>
  <c r="AF154" i="1" s="1"/>
  <c r="AA153" i="1"/>
  <c r="AB153" i="1" s="1"/>
  <c r="AC153" i="1" s="1"/>
  <c r="AD153" i="1" s="1"/>
  <c r="AE153" i="1" s="1"/>
  <c r="AF153" i="1" s="1"/>
  <c r="AB152" i="1"/>
  <c r="AC152" i="1" s="1"/>
  <c r="AD152" i="1" s="1"/>
  <c r="AE152" i="1" s="1"/>
  <c r="AF152" i="1" s="1"/>
  <c r="AA152" i="1"/>
  <c r="AA151" i="1"/>
  <c r="AB151" i="1" s="1"/>
  <c r="AC151" i="1" s="1"/>
  <c r="AD151" i="1" s="1"/>
  <c r="AE151" i="1" s="1"/>
  <c r="AF151" i="1" s="1"/>
  <c r="AB150" i="1"/>
  <c r="AC150" i="1" s="1"/>
  <c r="AD150" i="1" s="1"/>
  <c r="AE150" i="1" s="1"/>
  <c r="AF150" i="1" s="1"/>
  <c r="AA150" i="1"/>
  <c r="AA149" i="1"/>
  <c r="AB149" i="1" s="1"/>
  <c r="AC149" i="1" s="1"/>
  <c r="AD149" i="1" s="1"/>
  <c r="AE149" i="1" s="1"/>
  <c r="AF149" i="1" s="1"/>
  <c r="AA148" i="1"/>
  <c r="AB148" i="1" s="1"/>
  <c r="AC148" i="1" s="1"/>
  <c r="AD148" i="1" s="1"/>
  <c r="AE148" i="1" s="1"/>
  <c r="AF148" i="1" s="1"/>
  <c r="AA147" i="1"/>
  <c r="AB147" i="1" s="1"/>
  <c r="AC147" i="1" s="1"/>
  <c r="AD147" i="1" s="1"/>
  <c r="AE147" i="1" s="1"/>
  <c r="AF147" i="1" s="1"/>
  <c r="AB146" i="1"/>
  <c r="AC146" i="1" s="1"/>
  <c r="AD146" i="1" s="1"/>
  <c r="AE146" i="1" s="1"/>
  <c r="AF146" i="1" s="1"/>
  <c r="AA146" i="1"/>
  <c r="AA145" i="1"/>
  <c r="AB145" i="1" s="1"/>
  <c r="AC145" i="1" s="1"/>
  <c r="AD145" i="1" s="1"/>
  <c r="AE145" i="1" s="1"/>
  <c r="AF145" i="1" s="1"/>
  <c r="AA144" i="1"/>
  <c r="AB144" i="1" s="1"/>
  <c r="AC144" i="1" s="1"/>
  <c r="AD144" i="1" s="1"/>
  <c r="AE144" i="1" s="1"/>
  <c r="AF144" i="1" s="1"/>
  <c r="AA143" i="1"/>
  <c r="AB143" i="1" s="1"/>
  <c r="AC143" i="1" s="1"/>
  <c r="AD143" i="1" s="1"/>
  <c r="AE143" i="1" s="1"/>
  <c r="AF143" i="1" s="1"/>
  <c r="AA142" i="1"/>
  <c r="AB142" i="1" s="1"/>
  <c r="AC142" i="1" s="1"/>
  <c r="AD142" i="1" s="1"/>
  <c r="AE142" i="1" s="1"/>
  <c r="AF142" i="1" s="1"/>
  <c r="AA141" i="1"/>
  <c r="AB141" i="1" s="1"/>
  <c r="AC141" i="1" s="1"/>
  <c r="AD141" i="1" s="1"/>
  <c r="AE141" i="1" s="1"/>
  <c r="AF141" i="1" s="1"/>
  <c r="AA140" i="1"/>
  <c r="AB140" i="1" s="1"/>
  <c r="AC140" i="1" s="1"/>
  <c r="AD140" i="1" s="1"/>
  <c r="AE140" i="1" s="1"/>
  <c r="AF140" i="1" s="1"/>
  <c r="AA139" i="1"/>
  <c r="AB139" i="1" s="1"/>
  <c r="AC139" i="1" s="1"/>
  <c r="AD139" i="1" s="1"/>
  <c r="AE139" i="1" s="1"/>
  <c r="AF139" i="1" s="1"/>
  <c r="AA138" i="1"/>
  <c r="AB138" i="1" s="1"/>
  <c r="AC138" i="1" s="1"/>
  <c r="AD138" i="1" s="1"/>
  <c r="AE138" i="1" s="1"/>
  <c r="AF138" i="1" s="1"/>
  <c r="AA137" i="1"/>
  <c r="AB137" i="1" s="1"/>
  <c r="AC137" i="1" s="1"/>
  <c r="AD137" i="1" s="1"/>
  <c r="AE137" i="1" s="1"/>
  <c r="AF137" i="1" s="1"/>
  <c r="AA136" i="1"/>
  <c r="AB136" i="1" s="1"/>
  <c r="AC136" i="1" s="1"/>
  <c r="AD136" i="1" s="1"/>
  <c r="AE136" i="1" s="1"/>
  <c r="AF136" i="1" s="1"/>
  <c r="AA135" i="1"/>
  <c r="AB135" i="1" s="1"/>
  <c r="AC135" i="1" s="1"/>
  <c r="AD135" i="1" s="1"/>
  <c r="AE135" i="1" s="1"/>
  <c r="AF135" i="1" s="1"/>
  <c r="AA134" i="1"/>
  <c r="AB134" i="1" s="1"/>
  <c r="AC134" i="1" s="1"/>
  <c r="AD134" i="1" s="1"/>
  <c r="AE134" i="1" s="1"/>
  <c r="AF134" i="1" s="1"/>
  <c r="AA133" i="1"/>
  <c r="AB133" i="1" s="1"/>
  <c r="AC133" i="1" s="1"/>
  <c r="AD133" i="1" s="1"/>
  <c r="AE133" i="1" s="1"/>
  <c r="AF133" i="1" s="1"/>
  <c r="AA132" i="1"/>
  <c r="AB132" i="1" s="1"/>
  <c r="AC132" i="1" s="1"/>
  <c r="AD132" i="1" s="1"/>
  <c r="AE132" i="1" s="1"/>
  <c r="AF132" i="1" s="1"/>
  <c r="AA131" i="1"/>
  <c r="AB131" i="1" s="1"/>
  <c r="AC131" i="1" s="1"/>
  <c r="AD131" i="1" s="1"/>
  <c r="AE131" i="1" s="1"/>
  <c r="AF131" i="1" s="1"/>
  <c r="AA130" i="1"/>
  <c r="AB130" i="1" s="1"/>
  <c r="AC130" i="1" s="1"/>
  <c r="AD130" i="1" s="1"/>
  <c r="AE130" i="1" s="1"/>
  <c r="AF130" i="1" s="1"/>
  <c r="AA129" i="1"/>
  <c r="AB129" i="1" s="1"/>
  <c r="AC129" i="1" s="1"/>
  <c r="AD129" i="1" s="1"/>
  <c r="AE129" i="1" s="1"/>
  <c r="AF129" i="1" s="1"/>
  <c r="AA128" i="1"/>
  <c r="AB128" i="1" s="1"/>
  <c r="AC128" i="1" s="1"/>
  <c r="AD128" i="1" s="1"/>
  <c r="AE128" i="1" s="1"/>
  <c r="AF128" i="1" s="1"/>
  <c r="AA127" i="1"/>
  <c r="AB127" i="1" s="1"/>
  <c r="AC127" i="1" s="1"/>
  <c r="AD127" i="1" s="1"/>
  <c r="AE127" i="1" s="1"/>
  <c r="AF127" i="1" s="1"/>
  <c r="AA126" i="1"/>
  <c r="AB126" i="1" s="1"/>
  <c r="AC126" i="1" s="1"/>
  <c r="AD126" i="1" s="1"/>
  <c r="AE126" i="1" s="1"/>
  <c r="AF126" i="1" s="1"/>
  <c r="AA125" i="1"/>
  <c r="AB125" i="1" s="1"/>
  <c r="AC125" i="1" s="1"/>
  <c r="AD125" i="1" s="1"/>
  <c r="AE125" i="1" s="1"/>
  <c r="AF125" i="1" s="1"/>
  <c r="AA124" i="1"/>
  <c r="AB124" i="1" s="1"/>
  <c r="AC124" i="1" s="1"/>
  <c r="AD124" i="1" s="1"/>
  <c r="AE124" i="1" s="1"/>
  <c r="AF124" i="1" s="1"/>
  <c r="AA123" i="1"/>
  <c r="AB123" i="1" s="1"/>
  <c r="AC123" i="1" s="1"/>
  <c r="AD123" i="1" s="1"/>
  <c r="AE123" i="1" s="1"/>
  <c r="AF123" i="1" s="1"/>
  <c r="AA122" i="1"/>
  <c r="AB122" i="1" s="1"/>
  <c r="AC122" i="1" s="1"/>
  <c r="AD122" i="1" s="1"/>
  <c r="AE122" i="1" s="1"/>
  <c r="AF122" i="1" s="1"/>
  <c r="AA121" i="1"/>
  <c r="AB121" i="1" s="1"/>
  <c r="AC121" i="1" s="1"/>
  <c r="AD121" i="1" s="1"/>
  <c r="AE121" i="1" s="1"/>
  <c r="AF121" i="1" s="1"/>
  <c r="AB120" i="1"/>
  <c r="AC120" i="1" s="1"/>
  <c r="AD120" i="1" s="1"/>
  <c r="AE120" i="1" s="1"/>
  <c r="AF120" i="1" s="1"/>
  <c r="AA120" i="1"/>
  <c r="AA119" i="1"/>
  <c r="AB119" i="1" s="1"/>
  <c r="AC119" i="1" s="1"/>
  <c r="AD119" i="1" s="1"/>
  <c r="AE119" i="1" s="1"/>
  <c r="AF119" i="1" s="1"/>
  <c r="AB118" i="1"/>
  <c r="AC118" i="1" s="1"/>
  <c r="AD118" i="1" s="1"/>
  <c r="AE118" i="1" s="1"/>
  <c r="AF118" i="1" s="1"/>
  <c r="AA118" i="1"/>
  <c r="AA117" i="1"/>
  <c r="AB117" i="1" s="1"/>
  <c r="AC117" i="1" s="1"/>
  <c r="AD117" i="1" s="1"/>
  <c r="AE117" i="1" s="1"/>
  <c r="AF117" i="1" s="1"/>
  <c r="AB116" i="1"/>
  <c r="AC116" i="1" s="1"/>
  <c r="AD116" i="1" s="1"/>
  <c r="AE116" i="1" s="1"/>
  <c r="AF116" i="1" s="1"/>
  <c r="AA116" i="1"/>
  <c r="AA115" i="1"/>
  <c r="AB115" i="1" s="1"/>
  <c r="AC115" i="1" s="1"/>
  <c r="AD115" i="1" s="1"/>
  <c r="AE115" i="1" s="1"/>
  <c r="AF115" i="1" s="1"/>
  <c r="AB114" i="1"/>
  <c r="AC114" i="1" s="1"/>
  <c r="AD114" i="1" s="1"/>
  <c r="AE114" i="1" s="1"/>
  <c r="AF114" i="1" s="1"/>
  <c r="AA114" i="1"/>
  <c r="AA113" i="1"/>
  <c r="AB113" i="1" s="1"/>
  <c r="AC113" i="1" s="1"/>
  <c r="AD113" i="1" s="1"/>
  <c r="AE113" i="1" s="1"/>
  <c r="AF113" i="1" s="1"/>
  <c r="AB112" i="1"/>
  <c r="AC112" i="1" s="1"/>
  <c r="AD112" i="1" s="1"/>
  <c r="AE112" i="1" s="1"/>
  <c r="AF112" i="1" s="1"/>
  <c r="AA112" i="1"/>
  <c r="AA111" i="1"/>
  <c r="AB111" i="1" s="1"/>
  <c r="AC111" i="1" s="1"/>
  <c r="AD111" i="1" s="1"/>
  <c r="AE111" i="1" s="1"/>
  <c r="AF111" i="1" s="1"/>
  <c r="AB110" i="1"/>
  <c r="AC110" i="1" s="1"/>
  <c r="AD110" i="1" s="1"/>
  <c r="AE110" i="1" s="1"/>
  <c r="AF110" i="1" s="1"/>
  <c r="AA110" i="1"/>
  <c r="AA109" i="1"/>
  <c r="AB109" i="1" s="1"/>
  <c r="AC109" i="1" s="1"/>
  <c r="AD109" i="1" s="1"/>
  <c r="AE109" i="1" s="1"/>
  <c r="AF109" i="1" s="1"/>
  <c r="AB108" i="1"/>
  <c r="AC108" i="1" s="1"/>
  <c r="AD108" i="1" s="1"/>
  <c r="AE108" i="1" s="1"/>
  <c r="AF108" i="1" s="1"/>
  <c r="AA108" i="1"/>
  <c r="AA107" i="1"/>
  <c r="AB107" i="1" s="1"/>
  <c r="AC107" i="1" s="1"/>
  <c r="AD107" i="1" s="1"/>
  <c r="AE107" i="1" s="1"/>
  <c r="AF107" i="1" s="1"/>
  <c r="AB106" i="1"/>
  <c r="AC106" i="1" s="1"/>
  <c r="AD106" i="1" s="1"/>
  <c r="AE106" i="1" s="1"/>
  <c r="AF106" i="1" s="1"/>
  <c r="AA106" i="1"/>
  <c r="AA105" i="1"/>
  <c r="AB105" i="1" s="1"/>
  <c r="AC105" i="1" s="1"/>
  <c r="AD105" i="1" s="1"/>
  <c r="AE105" i="1" s="1"/>
  <c r="AF105" i="1" s="1"/>
  <c r="AB104" i="1"/>
  <c r="AC104" i="1" s="1"/>
  <c r="AD104" i="1" s="1"/>
  <c r="AE104" i="1" s="1"/>
  <c r="AF104" i="1" s="1"/>
  <c r="AA104" i="1"/>
  <c r="AA103" i="1"/>
  <c r="AB103" i="1" s="1"/>
  <c r="AC103" i="1" s="1"/>
  <c r="AD103" i="1" s="1"/>
  <c r="AE103" i="1" s="1"/>
  <c r="AF103" i="1" s="1"/>
  <c r="AB102" i="1"/>
  <c r="AC102" i="1" s="1"/>
  <c r="AD102" i="1" s="1"/>
  <c r="AE102" i="1" s="1"/>
  <c r="AF102" i="1" s="1"/>
  <c r="AA102" i="1"/>
  <c r="AA101" i="1"/>
  <c r="AB101" i="1" s="1"/>
  <c r="AC101" i="1" s="1"/>
  <c r="AD101" i="1" s="1"/>
  <c r="AE101" i="1" s="1"/>
  <c r="AF101" i="1" s="1"/>
  <c r="AB100" i="1"/>
  <c r="AC100" i="1" s="1"/>
  <c r="AD100" i="1" s="1"/>
  <c r="AE100" i="1" s="1"/>
  <c r="AF100" i="1" s="1"/>
  <c r="AA100" i="1"/>
  <c r="AA99" i="1"/>
  <c r="AB99" i="1" s="1"/>
  <c r="AC99" i="1" s="1"/>
  <c r="AD99" i="1" s="1"/>
  <c r="AE99" i="1" s="1"/>
  <c r="AF99" i="1" s="1"/>
  <c r="AB98" i="1"/>
  <c r="AC98" i="1" s="1"/>
  <c r="AD98" i="1" s="1"/>
  <c r="AE98" i="1" s="1"/>
  <c r="AF98" i="1" s="1"/>
  <c r="AA98" i="1"/>
  <c r="AA97" i="1"/>
  <c r="AB97" i="1" s="1"/>
  <c r="AC97" i="1" s="1"/>
  <c r="AD97" i="1" s="1"/>
  <c r="AE97" i="1" s="1"/>
  <c r="AF97" i="1" s="1"/>
  <c r="AB96" i="1"/>
  <c r="AC96" i="1" s="1"/>
  <c r="AD96" i="1" s="1"/>
  <c r="AE96" i="1" s="1"/>
  <c r="AF96" i="1" s="1"/>
  <c r="AA96" i="1"/>
  <c r="AA95" i="1"/>
  <c r="AB95" i="1" s="1"/>
  <c r="AC95" i="1" s="1"/>
  <c r="AD95" i="1" s="1"/>
  <c r="AE95" i="1" s="1"/>
  <c r="AF95" i="1" s="1"/>
  <c r="AB94" i="1"/>
  <c r="AC94" i="1" s="1"/>
  <c r="AD94" i="1" s="1"/>
  <c r="AE94" i="1" s="1"/>
  <c r="AF94" i="1" s="1"/>
  <c r="AA94" i="1"/>
  <c r="AA93" i="1"/>
  <c r="AB93" i="1" s="1"/>
  <c r="AC93" i="1" s="1"/>
  <c r="AD93" i="1" s="1"/>
  <c r="AE93" i="1" s="1"/>
  <c r="AF93" i="1" s="1"/>
  <c r="AB92" i="1"/>
  <c r="AC92" i="1" s="1"/>
  <c r="AD92" i="1" s="1"/>
  <c r="AE92" i="1" s="1"/>
  <c r="AF92" i="1" s="1"/>
  <c r="AA92" i="1"/>
  <c r="AA91" i="1"/>
  <c r="AB91" i="1" s="1"/>
  <c r="AC91" i="1" s="1"/>
  <c r="AD91" i="1" s="1"/>
  <c r="AE91" i="1" s="1"/>
  <c r="AF91" i="1" s="1"/>
  <c r="AB90" i="1"/>
  <c r="AC90" i="1" s="1"/>
  <c r="AD90" i="1" s="1"/>
  <c r="AE90" i="1" s="1"/>
  <c r="AF90" i="1" s="1"/>
  <c r="AA90" i="1"/>
  <c r="AA89" i="1"/>
  <c r="AB89" i="1" s="1"/>
  <c r="AC89" i="1" s="1"/>
  <c r="AD89" i="1" s="1"/>
  <c r="AE89" i="1" s="1"/>
  <c r="AF89" i="1" s="1"/>
  <c r="AB88" i="1"/>
  <c r="AC88" i="1" s="1"/>
  <c r="AD88" i="1" s="1"/>
  <c r="AE88" i="1" s="1"/>
  <c r="AF88" i="1" s="1"/>
  <c r="AA88" i="1"/>
  <c r="AA87" i="1"/>
  <c r="AB87" i="1" s="1"/>
  <c r="AC87" i="1" s="1"/>
  <c r="AD87" i="1" s="1"/>
  <c r="AE87" i="1" s="1"/>
  <c r="AF87" i="1" s="1"/>
  <c r="AB86" i="1"/>
  <c r="AC86" i="1" s="1"/>
  <c r="AD86" i="1" s="1"/>
  <c r="AE86" i="1" s="1"/>
  <c r="AF86" i="1" s="1"/>
  <c r="AA86" i="1"/>
  <c r="AA85" i="1"/>
  <c r="AB85" i="1" s="1"/>
  <c r="AC85" i="1" s="1"/>
  <c r="AD85" i="1" s="1"/>
  <c r="AE85" i="1" s="1"/>
  <c r="AF85" i="1" s="1"/>
  <c r="AB84" i="1"/>
  <c r="AC84" i="1" s="1"/>
  <c r="AD84" i="1" s="1"/>
  <c r="AE84" i="1" s="1"/>
  <c r="AF84" i="1" s="1"/>
  <c r="AA84" i="1"/>
  <c r="AA83" i="1"/>
  <c r="AB83" i="1" s="1"/>
  <c r="AC83" i="1" s="1"/>
  <c r="AD83" i="1" s="1"/>
  <c r="AE83" i="1" s="1"/>
  <c r="AF83" i="1" s="1"/>
  <c r="AB82" i="1"/>
  <c r="AC82" i="1" s="1"/>
  <c r="AD82" i="1" s="1"/>
  <c r="AE82" i="1" s="1"/>
  <c r="AF82" i="1" s="1"/>
  <c r="AA82" i="1"/>
  <c r="AA81" i="1"/>
  <c r="AB81" i="1" s="1"/>
  <c r="AC81" i="1" s="1"/>
  <c r="AD81" i="1" s="1"/>
  <c r="AE81" i="1" s="1"/>
  <c r="AF81" i="1" s="1"/>
  <c r="AB80" i="1"/>
  <c r="AC80" i="1" s="1"/>
  <c r="AD80" i="1" s="1"/>
  <c r="AE80" i="1" s="1"/>
  <c r="AF80" i="1" s="1"/>
  <c r="AA80" i="1"/>
  <c r="AA79" i="1"/>
  <c r="AB79" i="1" s="1"/>
  <c r="AC79" i="1" s="1"/>
  <c r="AD79" i="1" s="1"/>
  <c r="AE79" i="1" s="1"/>
  <c r="AF79" i="1" s="1"/>
  <c r="AB78" i="1"/>
  <c r="AC78" i="1" s="1"/>
  <c r="AD78" i="1" s="1"/>
  <c r="AE78" i="1" s="1"/>
  <c r="AF78" i="1" s="1"/>
  <c r="AA78" i="1"/>
  <c r="AA77" i="1"/>
  <c r="AB77" i="1" s="1"/>
  <c r="AC77" i="1" s="1"/>
  <c r="AD77" i="1" s="1"/>
  <c r="AE77" i="1" s="1"/>
  <c r="AF77" i="1" s="1"/>
  <c r="AA76" i="1"/>
  <c r="AB76" i="1" s="1"/>
  <c r="AC76" i="1" s="1"/>
  <c r="AD76" i="1" s="1"/>
  <c r="AE76" i="1" s="1"/>
  <c r="AF76" i="1" s="1"/>
  <c r="AA75" i="1"/>
  <c r="AB75" i="1" s="1"/>
  <c r="AC75" i="1" s="1"/>
  <c r="AD75" i="1" s="1"/>
  <c r="AE75" i="1" s="1"/>
  <c r="AF75" i="1" s="1"/>
  <c r="AA74" i="1"/>
  <c r="AB74" i="1" s="1"/>
  <c r="AC74" i="1" s="1"/>
  <c r="AD74" i="1" s="1"/>
  <c r="AE74" i="1" s="1"/>
  <c r="AF74" i="1" s="1"/>
  <c r="AB73" i="1"/>
  <c r="AC73" i="1" s="1"/>
  <c r="AD73" i="1" s="1"/>
  <c r="AE73" i="1" s="1"/>
  <c r="AF73" i="1" s="1"/>
  <c r="AA73" i="1"/>
  <c r="AA72" i="1"/>
  <c r="AB72" i="1" s="1"/>
  <c r="AC72" i="1" s="1"/>
  <c r="AD72" i="1" s="1"/>
  <c r="AE72" i="1" s="1"/>
  <c r="AF72" i="1" s="1"/>
  <c r="AB71" i="1"/>
  <c r="AC71" i="1" s="1"/>
  <c r="AD71" i="1" s="1"/>
  <c r="AE71" i="1" s="1"/>
  <c r="AF71" i="1" s="1"/>
  <c r="AA71" i="1"/>
  <c r="AA70" i="1"/>
  <c r="AB70" i="1" s="1"/>
  <c r="AC70" i="1" s="1"/>
  <c r="AD70" i="1" s="1"/>
  <c r="AE70" i="1" s="1"/>
  <c r="AF70" i="1" s="1"/>
  <c r="AA69" i="1"/>
  <c r="AB69" i="1" s="1"/>
  <c r="AC69" i="1" s="1"/>
  <c r="AD69" i="1" s="1"/>
  <c r="AE69" i="1" s="1"/>
  <c r="AF69" i="1" s="1"/>
  <c r="AA68" i="1"/>
  <c r="AB68" i="1" s="1"/>
  <c r="AC68" i="1" s="1"/>
  <c r="AD68" i="1" s="1"/>
  <c r="AE68" i="1" s="1"/>
  <c r="AF68" i="1" s="1"/>
  <c r="AA67" i="1"/>
  <c r="AB67" i="1" s="1"/>
  <c r="AC67" i="1" s="1"/>
  <c r="AD67" i="1" s="1"/>
  <c r="AE67" i="1" s="1"/>
  <c r="AF67" i="1" s="1"/>
  <c r="AA66" i="1"/>
  <c r="AB66" i="1" s="1"/>
  <c r="AC66" i="1" s="1"/>
  <c r="AD66" i="1" s="1"/>
  <c r="AE66" i="1" s="1"/>
  <c r="AF66" i="1" s="1"/>
  <c r="AA65" i="1"/>
  <c r="AB65" i="1" s="1"/>
  <c r="AC65" i="1" s="1"/>
  <c r="AD65" i="1" s="1"/>
  <c r="AE65" i="1" s="1"/>
  <c r="AF65" i="1" s="1"/>
  <c r="AA64" i="1"/>
  <c r="AB64" i="1" s="1"/>
  <c r="AC64" i="1" s="1"/>
  <c r="AD64" i="1" s="1"/>
  <c r="AE64" i="1" s="1"/>
  <c r="AF64" i="1" s="1"/>
  <c r="AA63" i="1"/>
  <c r="AB63" i="1" s="1"/>
  <c r="AC63" i="1" s="1"/>
  <c r="AD63" i="1" s="1"/>
  <c r="AE63" i="1" s="1"/>
  <c r="AF63" i="1" s="1"/>
  <c r="AA62" i="1"/>
  <c r="AB62" i="1" s="1"/>
  <c r="AC62" i="1" s="1"/>
  <c r="AD62" i="1" s="1"/>
  <c r="AE62" i="1" s="1"/>
  <c r="AF62" i="1" s="1"/>
  <c r="AA61" i="1"/>
  <c r="AB61" i="1" s="1"/>
  <c r="AC61" i="1" s="1"/>
  <c r="AD61" i="1" s="1"/>
  <c r="AE61" i="1" s="1"/>
  <c r="AF61" i="1" s="1"/>
  <c r="AA60" i="1"/>
  <c r="AB60" i="1" s="1"/>
  <c r="AC60" i="1" s="1"/>
  <c r="AD60" i="1" s="1"/>
  <c r="AE60" i="1" s="1"/>
  <c r="AF60" i="1" s="1"/>
  <c r="AA59" i="1"/>
  <c r="AB59" i="1" s="1"/>
  <c r="AC59" i="1" s="1"/>
  <c r="AD59" i="1" s="1"/>
  <c r="AE59" i="1" s="1"/>
  <c r="AF59" i="1" s="1"/>
  <c r="AA58" i="1"/>
  <c r="AB58" i="1" s="1"/>
  <c r="AC58" i="1" s="1"/>
  <c r="AD58" i="1" s="1"/>
  <c r="AE58" i="1" s="1"/>
  <c r="AF58" i="1" s="1"/>
  <c r="AA57" i="1"/>
  <c r="AB57" i="1" s="1"/>
  <c r="AC57" i="1" s="1"/>
  <c r="AD57" i="1" s="1"/>
  <c r="AE57" i="1" s="1"/>
  <c r="AF57" i="1" s="1"/>
  <c r="AA56" i="1"/>
  <c r="AB56" i="1" s="1"/>
  <c r="AC56" i="1" s="1"/>
  <c r="AD56" i="1" s="1"/>
  <c r="AE56" i="1" s="1"/>
  <c r="AF56" i="1" s="1"/>
  <c r="AA55" i="1"/>
  <c r="AB55" i="1" s="1"/>
  <c r="AC55" i="1" s="1"/>
  <c r="AD55" i="1" s="1"/>
  <c r="AE55" i="1" s="1"/>
  <c r="AF55" i="1" s="1"/>
  <c r="AA54" i="1"/>
  <c r="AB54" i="1" s="1"/>
  <c r="AC54" i="1" s="1"/>
  <c r="AD54" i="1" s="1"/>
  <c r="AE54" i="1" s="1"/>
  <c r="AF54" i="1" s="1"/>
  <c r="AA53" i="1"/>
  <c r="AB53" i="1" s="1"/>
  <c r="AC53" i="1" s="1"/>
  <c r="AD53" i="1" s="1"/>
  <c r="AE53" i="1" s="1"/>
  <c r="AF53" i="1" s="1"/>
  <c r="AA52" i="1"/>
  <c r="AB52" i="1" s="1"/>
  <c r="AC52" i="1" s="1"/>
  <c r="AD52" i="1" s="1"/>
  <c r="AE52" i="1" s="1"/>
  <c r="AF52" i="1" s="1"/>
  <c r="AA51" i="1"/>
  <c r="AB51" i="1" s="1"/>
  <c r="AC51" i="1" s="1"/>
  <c r="AD51" i="1" s="1"/>
  <c r="AE51" i="1" s="1"/>
  <c r="AF51" i="1" s="1"/>
  <c r="AA50" i="1"/>
  <c r="AB50" i="1" s="1"/>
  <c r="AC50" i="1" s="1"/>
  <c r="AD50" i="1" s="1"/>
  <c r="AE50" i="1" s="1"/>
  <c r="AF50" i="1" s="1"/>
  <c r="AA49" i="1"/>
  <c r="AB49" i="1" s="1"/>
  <c r="AC49" i="1" s="1"/>
  <c r="AD49" i="1" s="1"/>
  <c r="AE49" i="1" s="1"/>
  <c r="AF49" i="1" s="1"/>
  <c r="AA48" i="1"/>
  <c r="AB48" i="1" s="1"/>
  <c r="AC48" i="1" s="1"/>
  <c r="AD48" i="1" s="1"/>
  <c r="AE48" i="1" s="1"/>
  <c r="AF48" i="1" s="1"/>
  <c r="AA47" i="1"/>
  <c r="AB47" i="1" s="1"/>
  <c r="AC47" i="1" s="1"/>
  <c r="AD47" i="1" s="1"/>
  <c r="AE47" i="1" s="1"/>
  <c r="AF47" i="1" s="1"/>
  <c r="AA46" i="1"/>
  <c r="AB46" i="1" s="1"/>
  <c r="AC46" i="1" s="1"/>
  <c r="AD46" i="1" s="1"/>
  <c r="AE46" i="1" s="1"/>
  <c r="AF46" i="1" s="1"/>
  <c r="AA45" i="1"/>
  <c r="AB45" i="1" s="1"/>
  <c r="AC45" i="1" s="1"/>
  <c r="AD45" i="1" s="1"/>
  <c r="AE45" i="1" s="1"/>
  <c r="AF45" i="1" s="1"/>
  <c r="AA44" i="1"/>
  <c r="AB44" i="1" s="1"/>
  <c r="AC44" i="1" s="1"/>
  <c r="AD44" i="1" s="1"/>
  <c r="AE44" i="1" s="1"/>
  <c r="AF44" i="1" s="1"/>
  <c r="AA43" i="1"/>
  <c r="AB43" i="1" s="1"/>
  <c r="AC43" i="1" s="1"/>
  <c r="AD43" i="1" s="1"/>
  <c r="AE43" i="1" s="1"/>
  <c r="AF43" i="1" s="1"/>
  <c r="AA42" i="1"/>
  <c r="AB42" i="1" s="1"/>
  <c r="AC42" i="1" s="1"/>
  <c r="AD42" i="1" s="1"/>
  <c r="AE42" i="1" s="1"/>
  <c r="AF42" i="1" s="1"/>
  <c r="AA41" i="1"/>
  <c r="AB41" i="1" s="1"/>
  <c r="AC41" i="1" s="1"/>
  <c r="AD41" i="1" s="1"/>
  <c r="AE41" i="1" s="1"/>
  <c r="AF41" i="1" s="1"/>
  <c r="AA40" i="1"/>
  <c r="AB40" i="1" s="1"/>
  <c r="AC40" i="1" s="1"/>
  <c r="AD40" i="1" s="1"/>
  <c r="AE40" i="1" s="1"/>
  <c r="AF40" i="1" s="1"/>
  <c r="AA39" i="1"/>
  <c r="AB39" i="1" s="1"/>
  <c r="AC39" i="1" s="1"/>
  <c r="AD39" i="1" s="1"/>
  <c r="AE39" i="1" s="1"/>
  <c r="AF39" i="1" s="1"/>
  <c r="AA38" i="1"/>
  <c r="AB38" i="1" s="1"/>
  <c r="AC38" i="1" s="1"/>
  <c r="AD38" i="1" s="1"/>
  <c r="AE38" i="1" s="1"/>
  <c r="AF38" i="1" s="1"/>
  <c r="AA37" i="1"/>
  <c r="AB37" i="1" s="1"/>
  <c r="AC37" i="1" s="1"/>
  <c r="AD37" i="1" s="1"/>
  <c r="AE37" i="1" s="1"/>
  <c r="AF37" i="1" s="1"/>
  <c r="AA36" i="1"/>
  <c r="AB36" i="1" s="1"/>
  <c r="AC36" i="1" s="1"/>
  <c r="AD36" i="1" s="1"/>
  <c r="AE36" i="1" s="1"/>
  <c r="AF36" i="1" s="1"/>
  <c r="AA35" i="1"/>
  <c r="AB35" i="1" s="1"/>
  <c r="AC35" i="1" s="1"/>
  <c r="AD35" i="1" s="1"/>
  <c r="AE35" i="1" s="1"/>
  <c r="AF35" i="1" s="1"/>
  <c r="AA34" i="1"/>
  <c r="AB34" i="1" s="1"/>
  <c r="AC34" i="1" s="1"/>
  <c r="AD34" i="1" s="1"/>
  <c r="AE34" i="1" s="1"/>
  <c r="AF34" i="1" s="1"/>
  <c r="AA33" i="1"/>
  <c r="AB33" i="1" s="1"/>
  <c r="AC33" i="1" s="1"/>
  <c r="AD33" i="1" s="1"/>
  <c r="AE33" i="1" s="1"/>
  <c r="AF33" i="1" s="1"/>
  <c r="AA32" i="1"/>
  <c r="AB32" i="1" s="1"/>
  <c r="AC32" i="1" s="1"/>
  <c r="AD32" i="1" s="1"/>
  <c r="AE32" i="1" s="1"/>
  <c r="AF32" i="1" s="1"/>
  <c r="AA31" i="1"/>
  <c r="AB31" i="1" s="1"/>
  <c r="AC31" i="1" s="1"/>
  <c r="AD31" i="1" s="1"/>
  <c r="AE31" i="1" s="1"/>
  <c r="AF31" i="1" s="1"/>
  <c r="AA30" i="1"/>
  <c r="AB30" i="1" s="1"/>
  <c r="AC30" i="1" s="1"/>
  <c r="AD30" i="1" s="1"/>
  <c r="AE30" i="1" s="1"/>
  <c r="AF30" i="1" s="1"/>
  <c r="AA29" i="1"/>
  <c r="AB29" i="1" s="1"/>
  <c r="AC29" i="1" s="1"/>
  <c r="AD29" i="1" s="1"/>
  <c r="AE29" i="1" s="1"/>
  <c r="AF29" i="1" s="1"/>
  <c r="AA28" i="1"/>
  <c r="AB28" i="1" s="1"/>
  <c r="AC28" i="1" s="1"/>
  <c r="AD28" i="1" s="1"/>
  <c r="AE28" i="1" s="1"/>
  <c r="AF28" i="1" s="1"/>
  <c r="AA27" i="1"/>
  <c r="AB27" i="1" s="1"/>
  <c r="AC27" i="1" s="1"/>
  <c r="AD27" i="1" s="1"/>
  <c r="AE27" i="1" s="1"/>
  <c r="AF27" i="1" s="1"/>
  <c r="AA26" i="1"/>
  <c r="AB26" i="1" s="1"/>
  <c r="AC26" i="1" s="1"/>
  <c r="AD26" i="1" s="1"/>
  <c r="AE26" i="1" s="1"/>
  <c r="AF26" i="1" s="1"/>
  <c r="AA25" i="1"/>
  <c r="AB25" i="1" s="1"/>
  <c r="AC25" i="1" s="1"/>
  <c r="AD25" i="1" s="1"/>
  <c r="AE25" i="1" s="1"/>
  <c r="AF25" i="1" s="1"/>
  <c r="AA24" i="1"/>
  <c r="AB24" i="1" s="1"/>
  <c r="AC24" i="1" s="1"/>
  <c r="AD24" i="1" s="1"/>
  <c r="AE24" i="1" s="1"/>
  <c r="AF24" i="1" s="1"/>
  <c r="AA23" i="1"/>
  <c r="AB23" i="1" s="1"/>
  <c r="AC23" i="1" s="1"/>
  <c r="AD23" i="1" s="1"/>
  <c r="AE23" i="1" s="1"/>
  <c r="AF23" i="1" s="1"/>
  <c r="AA22" i="1"/>
  <c r="AB22" i="1" s="1"/>
  <c r="AC22" i="1" s="1"/>
  <c r="AD22" i="1" s="1"/>
  <c r="AE22" i="1" s="1"/>
  <c r="AF22" i="1" s="1"/>
  <c r="AA21" i="1"/>
  <c r="AB21" i="1" s="1"/>
  <c r="AC21" i="1" s="1"/>
  <c r="AD21" i="1" s="1"/>
  <c r="AE21" i="1" s="1"/>
  <c r="AF21" i="1" s="1"/>
  <c r="AA20" i="1"/>
  <c r="AB20" i="1" s="1"/>
  <c r="AC20" i="1" s="1"/>
  <c r="AD20" i="1" s="1"/>
  <c r="AE20" i="1" s="1"/>
  <c r="AF20" i="1" s="1"/>
  <c r="AA19" i="1"/>
  <c r="AB19" i="1" s="1"/>
  <c r="AC19" i="1" s="1"/>
  <c r="AD19" i="1" s="1"/>
  <c r="AE19" i="1" s="1"/>
  <c r="AF19" i="1" s="1"/>
  <c r="AA18" i="1"/>
  <c r="AB18" i="1" s="1"/>
  <c r="AC18" i="1" s="1"/>
  <c r="AA17" i="1"/>
  <c r="AB17" i="1" s="1"/>
  <c r="AC17" i="1" s="1"/>
  <c r="AD17" i="1" s="1"/>
  <c r="AE17" i="1" s="1"/>
  <c r="AF17" i="1" s="1"/>
  <c r="AA16" i="1"/>
  <c r="AB16" i="1" s="1"/>
  <c r="AC16" i="1" s="1"/>
  <c r="AD16" i="1" s="1"/>
  <c r="AE16" i="1" s="1"/>
  <c r="AF16" i="1" s="1"/>
  <c r="AA15" i="1"/>
  <c r="AB15" i="1" s="1"/>
  <c r="AC15" i="1" s="1"/>
  <c r="AD15" i="1" s="1"/>
  <c r="AE15" i="1" s="1"/>
  <c r="AF15" i="1" s="1"/>
  <c r="AA14" i="1"/>
  <c r="AB14" i="1" s="1"/>
  <c r="AC14" i="1" s="1"/>
  <c r="AD14" i="1" s="1"/>
  <c r="AE14" i="1" s="1"/>
  <c r="AF14" i="1" s="1"/>
  <c r="AA13" i="1"/>
  <c r="AB13" i="1" s="1"/>
  <c r="AC13" i="1" s="1"/>
  <c r="AD13" i="1" s="1"/>
  <c r="AE13" i="1" s="1"/>
  <c r="AF13" i="1" s="1"/>
  <c r="AA12" i="1"/>
  <c r="AB12" i="1" s="1"/>
  <c r="AC12" i="1" s="1"/>
  <c r="AD12" i="1" s="1"/>
  <c r="AE12" i="1" s="1"/>
  <c r="AF12" i="1" s="1"/>
  <c r="AA11" i="1"/>
  <c r="AB11" i="1" s="1"/>
  <c r="AC11" i="1" s="1"/>
  <c r="AD11" i="1" s="1"/>
  <c r="AE11" i="1" s="1"/>
  <c r="AF11" i="1" s="1"/>
  <c r="AN210" i="1"/>
  <c r="AO210" i="1" s="1"/>
  <c r="AP210" i="1" s="1"/>
  <c r="AQ210" i="1" s="1"/>
  <c r="AL210" i="1"/>
  <c r="AM210" i="1" s="1"/>
  <c r="AL209" i="1"/>
  <c r="AM209" i="1" s="1"/>
  <c r="AN209" i="1" s="1"/>
  <c r="AO209" i="1" s="1"/>
  <c r="AP209" i="1" s="1"/>
  <c r="AQ209" i="1" s="1"/>
  <c r="AL208" i="1"/>
  <c r="AM208" i="1" s="1"/>
  <c r="AN208" i="1" s="1"/>
  <c r="AO208" i="1" s="1"/>
  <c r="AP208" i="1" s="1"/>
  <c r="AQ208" i="1" s="1"/>
  <c r="AL207" i="1"/>
  <c r="AM207" i="1" s="1"/>
  <c r="AN207" i="1" s="1"/>
  <c r="AO207" i="1" s="1"/>
  <c r="AP207" i="1" s="1"/>
  <c r="AQ207" i="1" s="1"/>
  <c r="AL206" i="1"/>
  <c r="AM206" i="1" s="1"/>
  <c r="AN206" i="1" s="1"/>
  <c r="AO206" i="1" s="1"/>
  <c r="AP206" i="1" s="1"/>
  <c r="AQ206" i="1" s="1"/>
  <c r="AL205" i="1"/>
  <c r="AM205" i="1" s="1"/>
  <c r="AN205" i="1" s="1"/>
  <c r="AO205" i="1" s="1"/>
  <c r="AP205" i="1" s="1"/>
  <c r="AQ205" i="1" s="1"/>
  <c r="AL204" i="1"/>
  <c r="AM204" i="1" s="1"/>
  <c r="AN204" i="1" s="1"/>
  <c r="AO204" i="1" s="1"/>
  <c r="AP204" i="1" s="1"/>
  <c r="AQ204" i="1" s="1"/>
  <c r="AL203" i="1"/>
  <c r="AM203" i="1" s="1"/>
  <c r="AN203" i="1" s="1"/>
  <c r="AO203" i="1" s="1"/>
  <c r="AP203" i="1" s="1"/>
  <c r="AQ203" i="1" s="1"/>
  <c r="AL202" i="1"/>
  <c r="AM202" i="1" s="1"/>
  <c r="AN202" i="1" s="1"/>
  <c r="AO202" i="1" s="1"/>
  <c r="AP202" i="1" s="1"/>
  <c r="AQ202" i="1" s="1"/>
  <c r="AL201" i="1"/>
  <c r="AM201" i="1" s="1"/>
  <c r="AN201" i="1" s="1"/>
  <c r="AO201" i="1" s="1"/>
  <c r="AP201" i="1" s="1"/>
  <c r="AQ201" i="1" s="1"/>
  <c r="AL200" i="1"/>
  <c r="AM200" i="1" s="1"/>
  <c r="AN200" i="1" s="1"/>
  <c r="AO200" i="1" s="1"/>
  <c r="AP200" i="1" s="1"/>
  <c r="AQ200" i="1" s="1"/>
  <c r="AL199" i="1"/>
  <c r="AM199" i="1" s="1"/>
  <c r="AN199" i="1" s="1"/>
  <c r="AO199" i="1" s="1"/>
  <c r="AP199" i="1" s="1"/>
  <c r="AQ199" i="1" s="1"/>
  <c r="AL198" i="1"/>
  <c r="AM198" i="1" s="1"/>
  <c r="AN198" i="1" s="1"/>
  <c r="AO198" i="1" s="1"/>
  <c r="AP198" i="1" s="1"/>
  <c r="AQ198" i="1" s="1"/>
  <c r="AL197" i="1"/>
  <c r="AM197" i="1" s="1"/>
  <c r="AN197" i="1" s="1"/>
  <c r="AO197" i="1" s="1"/>
  <c r="AP197" i="1" s="1"/>
  <c r="AQ197" i="1" s="1"/>
  <c r="AL196" i="1"/>
  <c r="AM196" i="1" s="1"/>
  <c r="AN196" i="1" s="1"/>
  <c r="AO196" i="1" s="1"/>
  <c r="AP196" i="1" s="1"/>
  <c r="AQ196" i="1" s="1"/>
  <c r="AL195" i="1"/>
  <c r="AM195" i="1" s="1"/>
  <c r="AN195" i="1" s="1"/>
  <c r="AO195" i="1" s="1"/>
  <c r="AP195" i="1" s="1"/>
  <c r="AQ195" i="1" s="1"/>
  <c r="AL194" i="1"/>
  <c r="AM194" i="1" s="1"/>
  <c r="AN194" i="1" s="1"/>
  <c r="AO194" i="1" s="1"/>
  <c r="AP194" i="1" s="1"/>
  <c r="AQ194" i="1" s="1"/>
  <c r="AL193" i="1"/>
  <c r="AM193" i="1" s="1"/>
  <c r="AN193" i="1" s="1"/>
  <c r="AO193" i="1" s="1"/>
  <c r="AP193" i="1" s="1"/>
  <c r="AQ193" i="1" s="1"/>
  <c r="AL192" i="1"/>
  <c r="AM192" i="1" s="1"/>
  <c r="AN192" i="1" s="1"/>
  <c r="AO192" i="1" s="1"/>
  <c r="AP192" i="1" s="1"/>
  <c r="AQ192" i="1" s="1"/>
  <c r="AL191" i="1"/>
  <c r="AM191" i="1" s="1"/>
  <c r="AN191" i="1" s="1"/>
  <c r="AO191" i="1" s="1"/>
  <c r="AP191" i="1" s="1"/>
  <c r="AQ191" i="1" s="1"/>
  <c r="AL190" i="1"/>
  <c r="AM190" i="1" s="1"/>
  <c r="AN190" i="1" s="1"/>
  <c r="AO190" i="1" s="1"/>
  <c r="AP190" i="1" s="1"/>
  <c r="AQ190" i="1" s="1"/>
  <c r="AL189" i="1"/>
  <c r="AM189" i="1" s="1"/>
  <c r="AN189" i="1" s="1"/>
  <c r="AO189" i="1" s="1"/>
  <c r="AP189" i="1" s="1"/>
  <c r="AQ189" i="1" s="1"/>
  <c r="AL188" i="1"/>
  <c r="AM188" i="1" s="1"/>
  <c r="AN188" i="1" s="1"/>
  <c r="AO188" i="1" s="1"/>
  <c r="AP188" i="1" s="1"/>
  <c r="AQ188" i="1" s="1"/>
  <c r="AL187" i="1"/>
  <c r="AM187" i="1" s="1"/>
  <c r="AN187" i="1" s="1"/>
  <c r="AO187" i="1" s="1"/>
  <c r="AP187" i="1" s="1"/>
  <c r="AQ187" i="1" s="1"/>
  <c r="AM186" i="1"/>
  <c r="AN186" i="1" s="1"/>
  <c r="AO186" i="1" s="1"/>
  <c r="AP186" i="1" s="1"/>
  <c r="AQ186" i="1" s="1"/>
  <c r="AL186" i="1"/>
  <c r="AL185" i="1"/>
  <c r="AM185" i="1" s="1"/>
  <c r="AN185" i="1" s="1"/>
  <c r="AO185" i="1" s="1"/>
  <c r="AP185" i="1" s="1"/>
  <c r="AQ185" i="1" s="1"/>
  <c r="AM184" i="1"/>
  <c r="AN184" i="1" s="1"/>
  <c r="AO184" i="1" s="1"/>
  <c r="AP184" i="1" s="1"/>
  <c r="AQ184" i="1" s="1"/>
  <c r="AL184" i="1"/>
  <c r="AL183" i="1"/>
  <c r="AM183" i="1" s="1"/>
  <c r="AN183" i="1" s="1"/>
  <c r="AO183" i="1" s="1"/>
  <c r="AP183" i="1" s="1"/>
  <c r="AQ183" i="1" s="1"/>
  <c r="AL182" i="1"/>
  <c r="AM182" i="1" s="1"/>
  <c r="AN182" i="1" s="1"/>
  <c r="AO182" i="1" s="1"/>
  <c r="AP182" i="1" s="1"/>
  <c r="AQ182" i="1" s="1"/>
  <c r="AL181" i="1"/>
  <c r="AM181" i="1" s="1"/>
  <c r="AN181" i="1" s="1"/>
  <c r="AO181" i="1" s="1"/>
  <c r="AP181" i="1" s="1"/>
  <c r="AQ181" i="1" s="1"/>
  <c r="AL180" i="1"/>
  <c r="AM180" i="1" s="1"/>
  <c r="AN180" i="1" s="1"/>
  <c r="AO180" i="1" s="1"/>
  <c r="AP180" i="1" s="1"/>
  <c r="AQ180" i="1" s="1"/>
  <c r="AL179" i="1"/>
  <c r="AM179" i="1" s="1"/>
  <c r="AN179" i="1" s="1"/>
  <c r="AO179" i="1" s="1"/>
  <c r="AP179" i="1" s="1"/>
  <c r="AQ179" i="1" s="1"/>
  <c r="AL178" i="1"/>
  <c r="AM178" i="1" s="1"/>
  <c r="AN178" i="1" s="1"/>
  <c r="AO178" i="1" s="1"/>
  <c r="AP178" i="1" s="1"/>
  <c r="AQ178" i="1" s="1"/>
  <c r="AL177" i="1"/>
  <c r="AM177" i="1" s="1"/>
  <c r="AN177" i="1" s="1"/>
  <c r="AO177" i="1" s="1"/>
  <c r="AP177" i="1" s="1"/>
  <c r="AQ177" i="1" s="1"/>
  <c r="AL176" i="1"/>
  <c r="AM176" i="1" s="1"/>
  <c r="AN176" i="1" s="1"/>
  <c r="AO176" i="1" s="1"/>
  <c r="AP176" i="1" s="1"/>
  <c r="AQ176" i="1" s="1"/>
  <c r="AL175" i="1"/>
  <c r="AM175" i="1" s="1"/>
  <c r="AN175" i="1" s="1"/>
  <c r="AO175" i="1" s="1"/>
  <c r="AP175" i="1" s="1"/>
  <c r="AQ175" i="1" s="1"/>
  <c r="AL174" i="1"/>
  <c r="AM174" i="1" s="1"/>
  <c r="AN174" i="1" s="1"/>
  <c r="AO174" i="1" s="1"/>
  <c r="AP174" i="1" s="1"/>
  <c r="AQ174" i="1" s="1"/>
  <c r="AL173" i="1"/>
  <c r="AM173" i="1" s="1"/>
  <c r="AN173" i="1" s="1"/>
  <c r="AO173" i="1" s="1"/>
  <c r="AP173" i="1" s="1"/>
  <c r="AQ173" i="1" s="1"/>
  <c r="AL172" i="1"/>
  <c r="AM172" i="1" s="1"/>
  <c r="AN172" i="1" s="1"/>
  <c r="AO172" i="1" s="1"/>
  <c r="AP172" i="1" s="1"/>
  <c r="AQ172" i="1" s="1"/>
  <c r="AL171" i="1"/>
  <c r="AM171" i="1" s="1"/>
  <c r="AN171" i="1" s="1"/>
  <c r="AO171" i="1" s="1"/>
  <c r="AP171" i="1" s="1"/>
  <c r="AQ171" i="1" s="1"/>
  <c r="AL170" i="1"/>
  <c r="AM170" i="1" s="1"/>
  <c r="AN170" i="1" s="1"/>
  <c r="AO170" i="1" s="1"/>
  <c r="AP170" i="1" s="1"/>
  <c r="AQ170" i="1" s="1"/>
  <c r="AL169" i="1"/>
  <c r="AM169" i="1" s="1"/>
  <c r="AN169" i="1" s="1"/>
  <c r="AO169" i="1" s="1"/>
  <c r="AP169" i="1" s="1"/>
  <c r="AQ169" i="1" s="1"/>
  <c r="AL168" i="1"/>
  <c r="AM168" i="1" s="1"/>
  <c r="AN168" i="1" s="1"/>
  <c r="AO168" i="1" s="1"/>
  <c r="AP168" i="1" s="1"/>
  <c r="AQ168" i="1" s="1"/>
  <c r="AL167" i="1"/>
  <c r="AM167" i="1" s="1"/>
  <c r="AN167" i="1" s="1"/>
  <c r="AO167" i="1" s="1"/>
  <c r="AP167" i="1" s="1"/>
  <c r="AQ167" i="1" s="1"/>
  <c r="AL166" i="1"/>
  <c r="AM166" i="1" s="1"/>
  <c r="AN166" i="1" s="1"/>
  <c r="AO166" i="1" s="1"/>
  <c r="AP166" i="1" s="1"/>
  <c r="AQ166" i="1" s="1"/>
  <c r="AM165" i="1"/>
  <c r="AN165" i="1" s="1"/>
  <c r="AO165" i="1" s="1"/>
  <c r="AP165" i="1" s="1"/>
  <c r="AQ165" i="1" s="1"/>
  <c r="AL165" i="1"/>
  <c r="AL164" i="1"/>
  <c r="AM164" i="1" s="1"/>
  <c r="AN164" i="1" s="1"/>
  <c r="AO164" i="1" s="1"/>
  <c r="AP164" i="1" s="1"/>
  <c r="AQ164" i="1" s="1"/>
  <c r="AL163" i="1"/>
  <c r="AM163" i="1" s="1"/>
  <c r="AN163" i="1" s="1"/>
  <c r="AO163" i="1" s="1"/>
  <c r="AP163" i="1" s="1"/>
  <c r="AQ163" i="1" s="1"/>
  <c r="AL162" i="1"/>
  <c r="AM162" i="1" s="1"/>
  <c r="AN162" i="1" s="1"/>
  <c r="AO162" i="1" s="1"/>
  <c r="AP162" i="1" s="1"/>
  <c r="AQ162" i="1" s="1"/>
  <c r="AL161" i="1"/>
  <c r="AM161" i="1" s="1"/>
  <c r="AN161" i="1" s="1"/>
  <c r="AO161" i="1" s="1"/>
  <c r="AP161" i="1" s="1"/>
  <c r="AQ161" i="1" s="1"/>
  <c r="AN160" i="1"/>
  <c r="AO160" i="1" s="1"/>
  <c r="AP160" i="1" s="1"/>
  <c r="AQ160" i="1" s="1"/>
  <c r="AL160" i="1"/>
  <c r="AM160" i="1" s="1"/>
  <c r="AL159" i="1"/>
  <c r="AM159" i="1" s="1"/>
  <c r="AN159" i="1" s="1"/>
  <c r="AO159" i="1" s="1"/>
  <c r="AP159" i="1" s="1"/>
  <c r="AQ159" i="1" s="1"/>
  <c r="AL158" i="1"/>
  <c r="AM158" i="1" s="1"/>
  <c r="AN158" i="1" s="1"/>
  <c r="AO158" i="1" s="1"/>
  <c r="AP158" i="1" s="1"/>
  <c r="AQ158" i="1" s="1"/>
  <c r="AL157" i="1"/>
  <c r="AM157" i="1" s="1"/>
  <c r="AN157" i="1" s="1"/>
  <c r="AO157" i="1" s="1"/>
  <c r="AP157" i="1" s="1"/>
  <c r="AQ157" i="1" s="1"/>
  <c r="AL156" i="1"/>
  <c r="AM156" i="1" s="1"/>
  <c r="AN156" i="1" s="1"/>
  <c r="AO156" i="1" s="1"/>
  <c r="AP156" i="1" s="1"/>
  <c r="AQ156" i="1" s="1"/>
  <c r="AL155" i="1"/>
  <c r="AM155" i="1" s="1"/>
  <c r="AN155" i="1" s="1"/>
  <c r="AO155" i="1" s="1"/>
  <c r="AP155" i="1" s="1"/>
  <c r="AQ155" i="1" s="1"/>
  <c r="AL154" i="1"/>
  <c r="AM154" i="1" s="1"/>
  <c r="AN154" i="1" s="1"/>
  <c r="AO154" i="1" s="1"/>
  <c r="AP154" i="1" s="1"/>
  <c r="AQ154" i="1" s="1"/>
  <c r="AL153" i="1"/>
  <c r="AM153" i="1" s="1"/>
  <c r="AN153" i="1" s="1"/>
  <c r="AO153" i="1" s="1"/>
  <c r="AP153" i="1" s="1"/>
  <c r="AQ153" i="1" s="1"/>
  <c r="AL152" i="1"/>
  <c r="AM152" i="1" s="1"/>
  <c r="AN152" i="1" s="1"/>
  <c r="AO152" i="1" s="1"/>
  <c r="AP152" i="1" s="1"/>
  <c r="AQ152" i="1" s="1"/>
  <c r="AL151" i="1"/>
  <c r="AM151" i="1" s="1"/>
  <c r="AN151" i="1" s="1"/>
  <c r="AO151" i="1" s="1"/>
  <c r="AP151" i="1" s="1"/>
  <c r="AQ151" i="1" s="1"/>
  <c r="AL150" i="1"/>
  <c r="AM150" i="1" s="1"/>
  <c r="AN150" i="1" s="1"/>
  <c r="AO150" i="1" s="1"/>
  <c r="AP150" i="1" s="1"/>
  <c r="AQ150" i="1" s="1"/>
  <c r="AL149" i="1"/>
  <c r="AM149" i="1" s="1"/>
  <c r="AN149" i="1" s="1"/>
  <c r="AO149" i="1" s="1"/>
  <c r="AP149" i="1" s="1"/>
  <c r="AQ149" i="1" s="1"/>
  <c r="AM148" i="1"/>
  <c r="AN148" i="1" s="1"/>
  <c r="AO148" i="1" s="1"/>
  <c r="AP148" i="1" s="1"/>
  <c r="AQ148" i="1" s="1"/>
  <c r="AL148" i="1"/>
  <c r="AL147" i="1"/>
  <c r="AM147" i="1" s="1"/>
  <c r="AN147" i="1" s="1"/>
  <c r="AO147" i="1" s="1"/>
  <c r="AP147" i="1" s="1"/>
  <c r="AQ147" i="1" s="1"/>
  <c r="AL146" i="1"/>
  <c r="AM146" i="1" s="1"/>
  <c r="AN146" i="1" s="1"/>
  <c r="AO146" i="1" s="1"/>
  <c r="AP146" i="1" s="1"/>
  <c r="AQ146" i="1" s="1"/>
  <c r="AL145" i="1"/>
  <c r="AM145" i="1" s="1"/>
  <c r="AN145" i="1" s="1"/>
  <c r="AO145" i="1" s="1"/>
  <c r="AP145" i="1" s="1"/>
  <c r="AQ145" i="1" s="1"/>
  <c r="AL144" i="1"/>
  <c r="AM144" i="1" s="1"/>
  <c r="AN144" i="1" s="1"/>
  <c r="AO144" i="1" s="1"/>
  <c r="AP144" i="1" s="1"/>
  <c r="AQ144" i="1" s="1"/>
  <c r="AL143" i="1"/>
  <c r="AM143" i="1" s="1"/>
  <c r="AN143" i="1" s="1"/>
  <c r="AO143" i="1" s="1"/>
  <c r="AP143" i="1" s="1"/>
  <c r="AQ143" i="1" s="1"/>
  <c r="AL142" i="1"/>
  <c r="AM142" i="1" s="1"/>
  <c r="AN142" i="1" s="1"/>
  <c r="AO142" i="1" s="1"/>
  <c r="AP142" i="1" s="1"/>
  <c r="AQ142" i="1" s="1"/>
  <c r="AL141" i="1"/>
  <c r="AM141" i="1" s="1"/>
  <c r="AN141" i="1" s="1"/>
  <c r="AO141" i="1" s="1"/>
  <c r="AP141" i="1" s="1"/>
  <c r="AQ141" i="1" s="1"/>
  <c r="AL140" i="1"/>
  <c r="AM140" i="1" s="1"/>
  <c r="AN140" i="1" s="1"/>
  <c r="AO140" i="1" s="1"/>
  <c r="AP140" i="1" s="1"/>
  <c r="AQ140" i="1" s="1"/>
  <c r="AL139" i="1"/>
  <c r="AM139" i="1" s="1"/>
  <c r="AN139" i="1" s="1"/>
  <c r="AO139" i="1" s="1"/>
  <c r="AP139" i="1" s="1"/>
  <c r="AQ139" i="1" s="1"/>
  <c r="AL138" i="1"/>
  <c r="AM138" i="1" s="1"/>
  <c r="AN138" i="1" s="1"/>
  <c r="AO138" i="1" s="1"/>
  <c r="AP138" i="1" s="1"/>
  <c r="AQ138" i="1" s="1"/>
  <c r="AL137" i="1"/>
  <c r="AM137" i="1" s="1"/>
  <c r="AN137" i="1" s="1"/>
  <c r="AO137" i="1" s="1"/>
  <c r="AP137" i="1" s="1"/>
  <c r="AQ137" i="1" s="1"/>
  <c r="AL136" i="1"/>
  <c r="AM136" i="1" s="1"/>
  <c r="AN136" i="1" s="1"/>
  <c r="AO136" i="1" s="1"/>
  <c r="AP136" i="1" s="1"/>
  <c r="AQ136" i="1" s="1"/>
  <c r="AL135" i="1"/>
  <c r="AM135" i="1" s="1"/>
  <c r="AN135" i="1" s="1"/>
  <c r="AO135" i="1" s="1"/>
  <c r="AP135" i="1" s="1"/>
  <c r="AQ135" i="1" s="1"/>
  <c r="AL134" i="1"/>
  <c r="AM134" i="1" s="1"/>
  <c r="AN134" i="1" s="1"/>
  <c r="AO134" i="1" s="1"/>
  <c r="AP134" i="1" s="1"/>
  <c r="AQ134" i="1" s="1"/>
  <c r="AN133" i="1"/>
  <c r="AO133" i="1" s="1"/>
  <c r="AP133" i="1" s="1"/>
  <c r="AQ133" i="1" s="1"/>
  <c r="AL133" i="1"/>
  <c r="AM133" i="1" s="1"/>
  <c r="AL132" i="1"/>
  <c r="AM132" i="1" s="1"/>
  <c r="AN132" i="1" s="1"/>
  <c r="AO132" i="1" s="1"/>
  <c r="AP132" i="1" s="1"/>
  <c r="AQ132" i="1" s="1"/>
  <c r="AL131" i="1"/>
  <c r="AM131" i="1" s="1"/>
  <c r="AN131" i="1" s="1"/>
  <c r="AO131" i="1" s="1"/>
  <c r="AP131" i="1" s="1"/>
  <c r="AQ131" i="1" s="1"/>
  <c r="AL130" i="1"/>
  <c r="AM130" i="1" s="1"/>
  <c r="AN130" i="1" s="1"/>
  <c r="AO130" i="1" s="1"/>
  <c r="AP130" i="1" s="1"/>
  <c r="AQ130" i="1" s="1"/>
  <c r="AL129" i="1"/>
  <c r="AM129" i="1" s="1"/>
  <c r="AN129" i="1" s="1"/>
  <c r="AO129" i="1" s="1"/>
  <c r="AP129" i="1" s="1"/>
  <c r="AQ129" i="1" s="1"/>
  <c r="AL128" i="1"/>
  <c r="AM128" i="1" s="1"/>
  <c r="AN128" i="1" s="1"/>
  <c r="AO128" i="1" s="1"/>
  <c r="AP128" i="1" s="1"/>
  <c r="AQ128" i="1" s="1"/>
  <c r="AL127" i="1"/>
  <c r="AM127" i="1" s="1"/>
  <c r="AN127" i="1" s="1"/>
  <c r="AO127" i="1" s="1"/>
  <c r="AP127" i="1" s="1"/>
  <c r="AQ127" i="1" s="1"/>
  <c r="AM126" i="1"/>
  <c r="AN126" i="1" s="1"/>
  <c r="AO126" i="1" s="1"/>
  <c r="AP126" i="1" s="1"/>
  <c r="AQ126" i="1" s="1"/>
  <c r="AL126" i="1"/>
  <c r="AL125" i="1"/>
  <c r="AM125" i="1" s="1"/>
  <c r="AN125" i="1" s="1"/>
  <c r="AO125" i="1" s="1"/>
  <c r="AP125" i="1" s="1"/>
  <c r="AQ125" i="1" s="1"/>
  <c r="AL124" i="1"/>
  <c r="AM124" i="1" s="1"/>
  <c r="AN124" i="1" s="1"/>
  <c r="AO124" i="1" s="1"/>
  <c r="AP124" i="1" s="1"/>
  <c r="AQ124" i="1" s="1"/>
  <c r="AL123" i="1"/>
  <c r="AM123" i="1" s="1"/>
  <c r="AN123" i="1" s="1"/>
  <c r="AO123" i="1" s="1"/>
  <c r="AP123" i="1" s="1"/>
  <c r="AQ123" i="1" s="1"/>
  <c r="AP122" i="1"/>
  <c r="AQ122" i="1" s="1"/>
  <c r="AL122" i="1"/>
  <c r="AM122" i="1" s="1"/>
  <c r="AN122" i="1" s="1"/>
  <c r="AO122" i="1" s="1"/>
  <c r="AL121" i="1"/>
  <c r="AM121" i="1" s="1"/>
  <c r="AN121" i="1" s="1"/>
  <c r="AO121" i="1" s="1"/>
  <c r="AP121" i="1" s="1"/>
  <c r="AQ121" i="1" s="1"/>
  <c r="AL120" i="1"/>
  <c r="AM120" i="1" s="1"/>
  <c r="AN120" i="1" s="1"/>
  <c r="AO120" i="1" s="1"/>
  <c r="AP120" i="1" s="1"/>
  <c r="AQ120" i="1" s="1"/>
  <c r="AL119" i="1"/>
  <c r="AM119" i="1" s="1"/>
  <c r="AN119" i="1" s="1"/>
  <c r="AO119" i="1" s="1"/>
  <c r="AP119" i="1" s="1"/>
  <c r="AQ119" i="1" s="1"/>
  <c r="AM118" i="1"/>
  <c r="AN118" i="1" s="1"/>
  <c r="AO118" i="1" s="1"/>
  <c r="AP118" i="1" s="1"/>
  <c r="AQ118" i="1" s="1"/>
  <c r="AL118" i="1"/>
  <c r="AL117" i="1"/>
  <c r="AM117" i="1" s="1"/>
  <c r="AN117" i="1" s="1"/>
  <c r="AO117" i="1" s="1"/>
  <c r="AP117" i="1" s="1"/>
  <c r="AQ117" i="1" s="1"/>
  <c r="AL116" i="1"/>
  <c r="AM116" i="1" s="1"/>
  <c r="AN116" i="1" s="1"/>
  <c r="AO116" i="1" s="1"/>
  <c r="AP116" i="1" s="1"/>
  <c r="AQ116" i="1" s="1"/>
  <c r="AL115" i="1"/>
  <c r="AM115" i="1" s="1"/>
  <c r="AN115" i="1" s="1"/>
  <c r="AO115" i="1" s="1"/>
  <c r="AP115" i="1" s="1"/>
  <c r="AQ115" i="1" s="1"/>
  <c r="AL114" i="1"/>
  <c r="AM114" i="1" s="1"/>
  <c r="AN114" i="1" s="1"/>
  <c r="AO114" i="1" s="1"/>
  <c r="AP114" i="1" s="1"/>
  <c r="AQ114" i="1" s="1"/>
  <c r="AL113" i="1"/>
  <c r="AM113" i="1" s="1"/>
  <c r="AN113" i="1" s="1"/>
  <c r="AO113" i="1" s="1"/>
  <c r="AP113" i="1" s="1"/>
  <c r="AQ113" i="1" s="1"/>
  <c r="AM112" i="1"/>
  <c r="AN112" i="1" s="1"/>
  <c r="AO112" i="1" s="1"/>
  <c r="AP112" i="1" s="1"/>
  <c r="AQ112" i="1" s="1"/>
  <c r="AL112" i="1"/>
  <c r="AL111" i="1"/>
  <c r="AM111" i="1" s="1"/>
  <c r="AN111" i="1" s="1"/>
  <c r="AO111" i="1" s="1"/>
  <c r="AP111" i="1" s="1"/>
  <c r="AQ111" i="1" s="1"/>
  <c r="AL110" i="1"/>
  <c r="AM110" i="1" s="1"/>
  <c r="AN110" i="1" s="1"/>
  <c r="AO110" i="1" s="1"/>
  <c r="AP110" i="1" s="1"/>
  <c r="AQ110" i="1" s="1"/>
  <c r="AL109" i="1"/>
  <c r="AM109" i="1" s="1"/>
  <c r="AN109" i="1" s="1"/>
  <c r="AO109" i="1" s="1"/>
  <c r="AP109" i="1" s="1"/>
  <c r="AQ109" i="1" s="1"/>
  <c r="AL108" i="1"/>
  <c r="AM108" i="1" s="1"/>
  <c r="AN108" i="1" s="1"/>
  <c r="AO108" i="1" s="1"/>
  <c r="AP108" i="1" s="1"/>
  <c r="AQ108" i="1" s="1"/>
  <c r="AL107" i="1"/>
  <c r="AM107" i="1" s="1"/>
  <c r="AN107" i="1" s="1"/>
  <c r="AO107" i="1" s="1"/>
  <c r="AP107" i="1" s="1"/>
  <c r="AQ107" i="1" s="1"/>
  <c r="AL106" i="1"/>
  <c r="AM106" i="1" s="1"/>
  <c r="AN106" i="1" s="1"/>
  <c r="AO106" i="1" s="1"/>
  <c r="AP106" i="1" s="1"/>
  <c r="AQ106" i="1" s="1"/>
  <c r="AL105" i="1"/>
  <c r="AM105" i="1" s="1"/>
  <c r="AN105" i="1" s="1"/>
  <c r="AO105" i="1" s="1"/>
  <c r="AP105" i="1" s="1"/>
  <c r="AQ105" i="1" s="1"/>
  <c r="AL104" i="1"/>
  <c r="AM104" i="1" s="1"/>
  <c r="AN104" i="1" s="1"/>
  <c r="AO104" i="1" s="1"/>
  <c r="AP104" i="1" s="1"/>
  <c r="AQ104" i="1" s="1"/>
  <c r="AL103" i="1"/>
  <c r="AM103" i="1" s="1"/>
  <c r="AN103" i="1" s="1"/>
  <c r="AO103" i="1" s="1"/>
  <c r="AP103" i="1" s="1"/>
  <c r="AQ103" i="1" s="1"/>
  <c r="AL102" i="1"/>
  <c r="AM102" i="1" s="1"/>
  <c r="AN102" i="1" s="1"/>
  <c r="AO102" i="1" s="1"/>
  <c r="AP102" i="1" s="1"/>
  <c r="AQ102" i="1" s="1"/>
  <c r="AO101" i="1"/>
  <c r="AP101" i="1" s="1"/>
  <c r="AQ101" i="1" s="1"/>
  <c r="AL101" i="1"/>
  <c r="AM101" i="1" s="1"/>
  <c r="AN101" i="1" s="1"/>
  <c r="AL100" i="1"/>
  <c r="AM100" i="1" s="1"/>
  <c r="AN100" i="1" s="1"/>
  <c r="AO100" i="1" s="1"/>
  <c r="AP100" i="1" s="1"/>
  <c r="AQ100" i="1" s="1"/>
  <c r="AL99" i="1"/>
  <c r="AM99" i="1" s="1"/>
  <c r="AN99" i="1" s="1"/>
  <c r="AO99" i="1" s="1"/>
  <c r="AP99" i="1" s="1"/>
  <c r="AQ99" i="1" s="1"/>
  <c r="AL98" i="1"/>
  <c r="AM98" i="1" s="1"/>
  <c r="AN98" i="1" s="1"/>
  <c r="AO98" i="1" s="1"/>
  <c r="AP98" i="1" s="1"/>
  <c r="AQ98" i="1" s="1"/>
  <c r="AL97" i="1"/>
  <c r="AM97" i="1" s="1"/>
  <c r="AN97" i="1" s="1"/>
  <c r="AO97" i="1" s="1"/>
  <c r="AP97" i="1" s="1"/>
  <c r="AQ97" i="1" s="1"/>
  <c r="AL96" i="1"/>
  <c r="AM96" i="1" s="1"/>
  <c r="AN96" i="1" s="1"/>
  <c r="AO96" i="1" s="1"/>
  <c r="AP96" i="1" s="1"/>
  <c r="AQ96" i="1" s="1"/>
  <c r="AL95" i="1"/>
  <c r="AM95" i="1" s="1"/>
  <c r="AN95" i="1" s="1"/>
  <c r="AO95" i="1" s="1"/>
  <c r="AP95" i="1" s="1"/>
  <c r="AQ95" i="1" s="1"/>
  <c r="AP94" i="1"/>
  <c r="AQ94" i="1" s="1"/>
  <c r="AL94" i="1"/>
  <c r="AM94" i="1" s="1"/>
  <c r="AN94" i="1" s="1"/>
  <c r="AO94" i="1" s="1"/>
  <c r="AL93" i="1"/>
  <c r="AM93" i="1" s="1"/>
  <c r="AN93" i="1" s="1"/>
  <c r="AO93" i="1" s="1"/>
  <c r="AP93" i="1" s="1"/>
  <c r="AQ93" i="1" s="1"/>
  <c r="AL92" i="1"/>
  <c r="AM92" i="1" s="1"/>
  <c r="AN92" i="1" s="1"/>
  <c r="AO92" i="1" s="1"/>
  <c r="AP92" i="1" s="1"/>
  <c r="AQ92" i="1" s="1"/>
  <c r="AL91" i="1"/>
  <c r="AM91" i="1" s="1"/>
  <c r="AN91" i="1" s="1"/>
  <c r="AO91" i="1" s="1"/>
  <c r="AP91" i="1" s="1"/>
  <c r="AQ91" i="1" s="1"/>
  <c r="AP90" i="1"/>
  <c r="AQ90" i="1" s="1"/>
  <c r="AL90" i="1"/>
  <c r="AM90" i="1" s="1"/>
  <c r="AN90" i="1" s="1"/>
  <c r="AO90" i="1" s="1"/>
  <c r="AL89" i="1"/>
  <c r="AM89" i="1" s="1"/>
  <c r="AN89" i="1" s="1"/>
  <c r="AO89" i="1" s="1"/>
  <c r="AP89" i="1" s="1"/>
  <c r="AQ89" i="1" s="1"/>
  <c r="AL88" i="1"/>
  <c r="AM88" i="1" s="1"/>
  <c r="AN88" i="1" s="1"/>
  <c r="AO88" i="1" s="1"/>
  <c r="AP88" i="1" s="1"/>
  <c r="AQ88" i="1" s="1"/>
  <c r="AL87" i="1"/>
  <c r="AM87" i="1" s="1"/>
  <c r="AN87" i="1" s="1"/>
  <c r="AO87" i="1" s="1"/>
  <c r="AP87" i="1" s="1"/>
  <c r="AQ87" i="1" s="1"/>
  <c r="AL86" i="1"/>
  <c r="AM86" i="1" s="1"/>
  <c r="AN86" i="1" s="1"/>
  <c r="AO86" i="1" s="1"/>
  <c r="AP86" i="1" s="1"/>
  <c r="AQ86" i="1" s="1"/>
  <c r="AL85" i="1"/>
  <c r="AM85" i="1" s="1"/>
  <c r="AN85" i="1" s="1"/>
  <c r="AO85" i="1" s="1"/>
  <c r="AP85" i="1" s="1"/>
  <c r="AQ85" i="1" s="1"/>
  <c r="AL84" i="1"/>
  <c r="AM84" i="1" s="1"/>
  <c r="AN84" i="1" s="1"/>
  <c r="AO84" i="1" s="1"/>
  <c r="AP84" i="1" s="1"/>
  <c r="AQ84" i="1" s="1"/>
  <c r="AL83" i="1"/>
  <c r="AM83" i="1" s="1"/>
  <c r="AN83" i="1" s="1"/>
  <c r="AO83" i="1" s="1"/>
  <c r="AP83" i="1" s="1"/>
  <c r="AQ83" i="1" s="1"/>
  <c r="AL82" i="1"/>
  <c r="AM82" i="1" s="1"/>
  <c r="AN82" i="1" s="1"/>
  <c r="AO82" i="1" s="1"/>
  <c r="AP82" i="1" s="1"/>
  <c r="AQ82" i="1" s="1"/>
  <c r="AL81" i="1"/>
  <c r="AM81" i="1" s="1"/>
  <c r="AN81" i="1" s="1"/>
  <c r="AO81" i="1" s="1"/>
  <c r="AP81" i="1" s="1"/>
  <c r="AQ81" i="1" s="1"/>
  <c r="AL80" i="1"/>
  <c r="AM80" i="1" s="1"/>
  <c r="AN80" i="1" s="1"/>
  <c r="AO80" i="1" s="1"/>
  <c r="AP80" i="1" s="1"/>
  <c r="AQ80" i="1" s="1"/>
  <c r="AL79" i="1"/>
  <c r="AM79" i="1" s="1"/>
  <c r="AN79" i="1" s="1"/>
  <c r="AO79" i="1" s="1"/>
  <c r="AP79" i="1" s="1"/>
  <c r="AQ79" i="1" s="1"/>
  <c r="AL78" i="1"/>
  <c r="AM78" i="1" s="1"/>
  <c r="AN78" i="1" s="1"/>
  <c r="AO78" i="1" s="1"/>
  <c r="AP78" i="1" s="1"/>
  <c r="AQ78" i="1" s="1"/>
  <c r="AL77" i="1"/>
  <c r="AM77" i="1" s="1"/>
  <c r="AN77" i="1" s="1"/>
  <c r="AO77" i="1" s="1"/>
  <c r="AP77" i="1" s="1"/>
  <c r="AQ77" i="1" s="1"/>
  <c r="AL76" i="1"/>
  <c r="AM76" i="1" s="1"/>
  <c r="AN76" i="1" s="1"/>
  <c r="AO76" i="1" s="1"/>
  <c r="AP76" i="1" s="1"/>
  <c r="AQ76" i="1" s="1"/>
  <c r="AL75" i="1"/>
  <c r="AM75" i="1" s="1"/>
  <c r="AN75" i="1" s="1"/>
  <c r="AO75" i="1" s="1"/>
  <c r="AP75" i="1" s="1"/>
  <c r="AQ75" i="1" s="1"/>
  <c r="AL74" i="1"/>
  <c r="AM74" i="1" s="1"/>
  <c r="AN74" i="1" s="1"/>
  <c r="AO74" i="1" s="1"/>
  <c r="AP74" i="1" s="1"/>
  <c r="AQ74" i="1" s="1"/>
  <c r="AL73" i="1"/>
  <c r="AM73" i="1" s="1"/>
  <c r="AN73" i="1" s="1"/>
  <c r="AO73" i="1" s="1"/>
  <c r="AP73" i="1" s="1"/>
  <c r="AQ73" i="1" s="1"/>
  <c r="AL72" i="1"/>
  <c r="AM72" i="1" s="1"/>
  <c r="AN72" i="1" s="1"/>
  <c r="AO72" i="1" s="1"/>
  <c r="AP72" i="1" s="1"/>
  <c r="AQ72" i="1" s="1"/>
  <c r="AL71" i="1"/>
  <c r="AM71" i="1" s="1"/>
  <c r="AN71" i="1" s="1"/>
  <c r="AO71" i="1" s="1"/>
  <c r="AP71" i="1" s="1"/>
  <c r="AQ71" i="1" s="1"/>
  <c r="AL70" i="1"/>
  <c r="AM70" i="1" s="1"/>
  <c r="AN70" i="1" s="1"/>
  <c r="AO70" i="1" s="1"/>
  <c r="AP70" i="1" s="1"/>
  <c r="AQ70" i="1" s="1"/>
  <c r="AL69" i="1"/>
  <c r="AM69" i="1" s="1"/>
  <c r="AN69" i="1" s="1"/>
  <c r="AO69" i="1" s="1"/>
  <c r="AP69" i="1" s="1"/>
  <c r="AQ69" i="1" s="1"/>
  <c r="AL68" i="1"/>
  <c r="AM68" i="1" s="1"/>
  <c r="AN68" i="1" s="1"/>
  <c r="AO68" i="1" s="1"/>
  <c r="AP68" i="1" s="1"/>
  <c r="AQ68" i="1" s="1"/>
  <c r="AL67" i="1"/>
  <c r="AM67" i="1" s="1"/>
  <c r="AN67" i="1" s="1"/>
  <c r="AO67" i="1" s="1"/>
  <c r="AP67" i="1" s="1"/>
  <c r="AQ67" i="1" s="1"/>
  <c r="AL66" i="1"/>
  <c r="AM66" i="1" s="1"/>
  <c r="AN66" i="1" s="1"/>
  <c r="AO66" i="1" s="1"/>
  <c r="AP66" i="1" s="1"/>
  <c r="AQ66" i="1" s="1"/>
  <c r="AL65" i="1"/>
  <c r="AM65" i="1" s="1"/>
  <c r="AN65" i="1" s="1"/>
  <c r="AO65" i="1" s="1"/>
  <c r="AP65" i="1" s="1"/>
  <c r="AQ65" i="1" s="1"/>
  <c r="AL64" i="1"/>
  <c r="AM64" i="1" s="1"/>
  <c r="AN64" i="1" s="1"/>
  <c r="AO64" i="1" s="1"/>
  <c r="AP64" i="1" s="1"/>
  <c r="AQ64" i="1" s="1"/>
  <c r="AL63" i="1"/>
  <c r="AM63" i="1" s="1"/>
  <c r="AN63" i="1" s="1"/>
  <c r="AO63" i="1" s="1"/>
  <c r="AP63" i="1" s="1"/>
  <c r="AQ63" i="1" s="1"/>
  <c r="AL62" i="1"/>
  <c r="AM62" i="1" s="1"/>
  <c r="AN62" i="1" s="1"/>
  <c r="AO62" i="1" s="1"/>
  <c r="AP62" i="1" s="1"/>
  <c r="AQ62" i="1" s="1"/>
  <c r="AL61" i="1"/>
  <c r="AM61" i="1" s="1"/>
  <c r="AN61" i="1" s="1"/>
  <c r="AO61" i="1" s="1"/>
  <c r="AP61" i="1" s="1"/>
  <c r="AQ61" i="1" s="1"/>
  <c r="AL60" i="1"/>
  <c r="AM60" i="1" s="1"/>
  <c r="AN60" i="1" s="1"/>
  <c r="AO60" i="1" s="1"/>
  <c r="AP60" i="1" s="1"/>
  <c r="AQ60" i="1" s="1"/>
  <c r="AL59" i="1"/>
  <c r="AM59" i="1" s="1"/>
  <c r="AN59" i="1" s="1"/>
  <c r="AO59" i="1" s="1"/>
  <c r="AP59" i="1" s="1"/>
  <c r="AQ59" i="1" s="1"/>
  <c r="AL58" i="1"/>
  <c r="AM58" i="1" s="1"/>
  <c r="AN58" i="1" s="1"/>
  <c r="AO58" i="1" s="1"/>
  <c r="AP58" i="1" s="1"/>
  <c r="AQ58" i="1" s="1"/>
  <c r="AL57" i="1"/>
  <c r="AM57" i="1" s="1"/>
  <c r="AN57" i="1" s="1"/>
  <c r="AO57" i="1" s="1"/>
  <c r="AP57" i="1" s="1"/>
  <c r="AQ57" i="1" s="1"/>
  <c r="AL56" i="1"/>
  <c r="AM56" i="1" s="1"/>
  <c r="AN56" i="1" s="1"/>
  <c r="AO56" i="1" s="1"/>
  <c r="AP56" i="1" s="1"/>
  <c r="AQ56" i="1" s="1"/>
  <c r="AL55" i="1"/>
  <c r="AM55" i="1" s="1"/>
  <c r="AN55" i="1" s="1"/>
  <c r="AO55" i="1" s="1"/>
  <c r="AP55" i="1" s="1"/>
  <c r="AQ55" i="1" s="1"/>
  <c r="AL54" i="1"/>
  <c r="AM54" i="1" s="1"/>
  <c r="AN54" i="1" s="1"/>
  <c r="AO54" i="1" s="1"/>
  <c r="AP54" i="1" s="1"/>
  <c r="AQ54" i="1" s="1"/>
  <c r="AM53" i="1"/>
  <c r="AN53" i="1" s="1"/>
  <c r="AO53" i="1" s="1"/>
  <c r="AP53" i="1" s="1"/>
  <c r="AQ53" i="1" s="1"/>
  <c r="AL53" i="1"/>
  <c r="AL52" i="1"/>
  <c r="AM52" i="1" s="1"/>
  <c r="AN52" i="1" s="1"/>
  <c r="AO52" i="1" s="1"/>
  <c r="AP52" i="1" s="1"/>
  <c r="AQ52" i="1" s="1"/>
  <c r="AL51" i="1"/>
  <c r="AM51" i="1" s="1"/>
  <c r="AN51" i="1" s="1"/>
  <c r="AO51" i="1" s="1"/>
  <c r="AP51" i="1" s="1"/>
  <c r="AQ51" i="1" s="1"/>
  <c r="AL50" i="1"/>
  <c r="AM50" i="1" s="1"/>
  <c r="AN50" i="1" s="1"/>
  <c r="AO50" i="1" s="1"/>
  <c r="AP50" i="1" s="1"/>
  <c r="AQ50" i="1" s="1"/>
  <c r="AL49" i="1"/>
  <c r="AM49" i="1" s="1"/>
  <c r="AN49" i="1" s="1"/>
  <c r="AO49" i="1" s="1"/>
  <c r="AP49" i="1" s="1"/>
  <c r="AQ49" i="1" s="1"/>
  <c r="AL48" i="1"/>
  <c r="AM48" i="1" s="1"/>
  <c r="AN48" i="1" s="1"/>
  <c r="AO48" i="1" s="1"/>
  <c r="AP48" i="1" s="1"/>
  <c r="AQ48" i="1" s="1"/>
  <c r="AL47" i="1"/>
  <c r="AM47" i="1" s="1"/>
  <c r="AN47" i="1" s="1"/>
  <c r="AO47" i="1" s="1"/>
  <c r="AP47" i="1" s="1"/>
  <c r="AQ47" i="1" s="1"/>
  <c r="AL46" i="1"/>
  <c r="AM46" i="1" s="1"/>
  <c r="AN46" i="1" s="1"/>
  <c r="AO46" i="1" s="1"/>
  <c r="AP46" i="1" s="1"/>
  <c r="AQ46" i="1" s="1"/>
  <c r="AL45" i="1"/>
  <c r="AM45" i="1" s="1"/>
  <c r="AN45" i="1" s="1"/>
  <c r="AO45" i="1" s="1"/>
  <c r="AP45" i="1" s="1"/>
  <c r="AQ45" i="1" s="1"/>
  <c r="AL44" i="1"/>
  <c r="AM44" i="1" s="1"/>
  <c r="AN44" i="1" s="1"/>
  <c r="AO44" i="1" s="1"/>
  <c r="AP44" i="1" s="1"/>
  <c r="AQ44" i="1" s="1"/>
  <c r="AL43" i="1"/>
  <c r="AM43" i="1" s="1"/>
  <c r="AN43" i="1" s="1"/>
  <c r="AO43" i="1" s="1"/>
  <c r="AP43" i="1" s="1"/>
  <c r="AQ43" i="1" s="1"/>
  <c r="AL42" i="1"/>
  <c r="AM42" i="1" s="1"/>
  <c r="AN42" i="1" s="1"/>
  <c r="AO42" i="1" s="1"/>
  <c r="AP42" i="1" s="1"/>
  <c r="AQ42" i="1" s="1"/>
  <c r="AL41" i="1"/>
  <c r="AM41" i="1" s="1"/>
  <c r="AN41" i="1" s="1"/>
  <c r="AO41" i="1" s="1"/>
  <c r="AP41" i="1" s="1"/>
  <c r="AQ41" i="1" s="1"/>
  <c r="AL40" i="1"/>
  <c r="AM40" i="1" s="1"/>
  <c r="AN40" i="1" s="1"/>
  <c r="AO40" i="1" s="1"/>
  <c r="AP40" i="1" s="1"/>
  <c r="AQ40" i="1" s="1"/>
  <c r="AL39" i="1"/>
  <c r="AM39" i="1" s="1"/>
  <c r="AN39" i="1" s="1"/>
  <c r="AO39" i="1" s="1"/>
  <c r="AP39" i="1" s="1"/>
  <c r="AQ39" i="1" s="1"/>
  <c r="AL38" i="1"/>
  <c r="AM38" i="1" s="1"/>
  <c r="AN38" i="1" s="1"/>
  <c r="AO38" i="1" s="1"/>
  <c r="AP38" i="1" s="1"/>
  <c r="AQ38" i="1" s="1"/>
  <c r="AL37" i="1"/>
  <c r="AM37" i="1" s="1"/>
  <c r="AN37" i="1" s="1"/>
  <c r="AO37" i="1" s="1"/>
  <c r="AP37" i="1" s="1"/>
  <c r="AQ37" i="1" s="1"/>
  <c r="AL36" i="1"/>
  <c r="AM36" i="1" s="1"/>
  <c r="AN36" i="1" s="1"/>
  <c r="AO36" i="1" s="1"/>
  <c r="AP36" i="1" s="1"/>
  <c r="AQ36" i="1" s="1"/>
  <c r="AL35" i="1"/>
  <c r="AM35" i="1" s="1"/>
  <c r="AN35" i="1" s="1"/>
  <c r="AO35" i="1" s="1"/>
  <c r="AP35" i="1" s="1"/>
  <c r="AQ35" i="1" s="1"/>
  <c r="AL34" i="1"/>
  <c r="AM34" i="1" s="1"/>
  <c r="AN34" i="1" s="1"/>
  <c r="AO34" i="1" s="1"/>
  <c r="AP34" i="1" s="1"/>
  <c r="AQ34" i="1" s="1"/>
  <c r="AL33" i="1"/>
  <c r="AM33" i="1" s="1"/>
  <c r="AN33" i="1" s="1"/>
  <c r="AO33" i="1" s="1"/>
  <c r="AP33" i="1" s="1"/>
  <c r="AQ33" i="1" s="1"/>
  <c r="AL32" i="1"/>
  <c r="AM32" i="1" s="1"/>
  <c r="AN32" i="1" s="1"/>
  <c r="AO32" i="1" s="1"/>
  <c r="AP32" i="1" s="1"/>
  <c r="AQ32" i="1" s="1"/>
  <c r="AL31" i="1"/>
  <c r="AM31" i="1" s="1"/>
  <c r="AN31" i="1" s="1"/>
  <c r="AO31" i="1" s="1"/>
  <c r="AP31" i="1" s="1"/>
  <c r="AQ31" i="1" s="1"/>
  <c r="AL30" i="1"/>
  <c r="AM30" i="1" s="1"/>
  <c r="AN30" i="1" s="1"/>
  <c r="AO30" i="1" s="1"/>
  <c r="AP30" i="1" s="1"/>
  <c r="AQ30" i="1" s="1"/>
  <c r="AL29" i="1"/>
  <c r="AM29" i="1" s="1"/>
  <c r="AN29" i="1" s="1"/>
  <c r="AO29" i="1" s="1"/>
  <c r="AP29" i="1" s="1"/>
  <c r="AQ29" i="1" s="1"/>
  <c r="AL28" i="1"/>
  <c r="AM28" i="1" s="1"/>
  <c r="AN28" i="1" s="1"/>
  <c r="AO28" i="1" s="1"/>
  <c r="AP28" i="1" s="1"/>
  <c r="AQ28" i="1" s="1"/>
  <c r="AL27" i="1"/>
  <c r="AM27" i="1" s="1"/>
  <c r="AN27" i="1" s="1"/>
  <c r="AO27" i="1" s="1"/>
  <c r="AP27" i="1" s="1"/>
  <c r="AQ27" i="1" s="1"/>
  <c r="AL26" i="1"/>
  <c r="AM26" i="1" s="1"/>
  <c r="AN26" i="1" s="1"/>
  <c r="AO26" i="1" s="1"/>
  <c r="AP26" i="1" s="1"/>
  <c r="AQ26" i="1" s="1"/>
  <c r="AL25" i="1"/>
  <c r="AM25" i="1" s="1"/>
  <c r="AN25" i="1" s="1"/>
  <c r="AO25" i="1" s="1"/>
  <c r="AP25" i="1" s="1"/>
  <c r="AQ25" i="1" s="1"/>
  <c r="AL24" i="1"/>
  <c r="AM24" i="1" s="1"/>
  <c r="AN24" i="1" s="1"/>
  <c r="AO24" i="1" s="1"/>
  <c r="AP24" i="1" s="1"/>
  <c r="AQ24" i="1" s="1"/>
  <c r="AL23" i="1"/>
  <c r="AM23" i="1" s="1"/>
  <c r="AN23" i="1" s="1"/>
  <c r="AO23" i="1" s="1"/>
  <c r="AP23" i="1" s="1"/>
  <c r="AQ23" i="1" s="1"/>
  <c r="AL22" i="1"/>
  <c r="AM22" i="1" s="1"/>
  <c r="AN22" i="1" s="1"/>
  <c r="AO22" i="1" s="1"/>
  <c r="AP22" i="1" s="1"/>
  <c r="AQ22" i="1" s="1"/>
  <c r="AL21" i="1"/>
  <c r="AM21" i="1" s="1"/>
  <c r="AN21" i="1" s="1"/>
  <c r="AO21" i="1" s="1"/>
  <c r="AP21" i="1" s="1"/>
  <c r="AQ21" i="1" s="1"/>
  <c r="AL20" i="1"/>
  <c r="AM20" i="1" s="1"/>
  <c r="AN20" i="1" s="1"/>
  <c r="AO20" i="1" s="1"/>
  <c r="AP20" i="1" s="1"/>
  <c r="AQ20" i="1" s="1"/>
  <c r="AL19" i="1"/>
  <c r="AM19" i="1" s="1"/>
  <c r="AN19" i="1" s="1"/>
  <c r="AO19" i="1" s="1"/>
  <c r="AP19" i="1" s="1"/>
  <c r="AQ19" i="1" s="1"/>
  <c r="AL18" i="1"/>
  <c r="AM18" i="1" s="1"/>
  <c r="AN18" i="1" s="1"/>
  <c r="AO18" i="1" s="1"/>
  <c r="AP18" i="1" s="1"/>
  <c r="AQ18" i="1" s="1"/>
  <c r="AL17" i="1"/>
  <c r="AM17" i="1" s="1"/>
  <c r="AN17" i="1" s="1"/>
  <c r="AO17" i="1" s="1"/>
  <c r="AP17" i="1" s="1"/>
  <c r="AQ17" i="1" s="1"/>
  <c r="AL16" i="1"/>
  <c r="AM16" i="1" s="1"/>
  <c r="AN16" i="1" s="1"/>
  <c r="AO16" i="1" s="1"/>
  <c r="AP16" i="1" s="1"/>
  <c r="AQ16" i="1" s="1"/>
  <c r="AL15" i="1"/>
  <c r="AM15" i="1" s="1"/>
  <c r="AN15" i="1" s="1"/>
  <c r="AO15" i="1" s="1"/>
  <c r="AP15" i="1" s="1"/>
  <c r="AQ15" i="1" s="1"/>
  <c r="AL14" i="1"/>
  <c r="AM14" i="1" s="1"/>
  <c r="AN14" i="1" s="1"/>
  <c r="AO14" i="1" s="1"/>
  <c r="AP14" i="1" s="1"/>
  <c r="AQ14" i="1" s="1"/>
  <c r="AL11" i="1"/>
  <c r="AM11" i="1" s="1"/>
  <c r="AN11" i="1" s="1"/>
  <c r="AO11" i="1" s="1"/>
  <c r="AP11" i="1" s="1"/>
  <c r="AQ11" i="1" s="1"/>
  <c r="AW210" i="1"/>
  <c r="AX210" i="1" s="1"/>
  <c r="AY210" i="1" s="1"/>
  <c r="AZ210" i="1" s="1"/>
  <c r="BA210" i="1" s="1"/>
  <c r="BB210" i="1" s="1"/>
  <c r="BA209" i="1"/>
  <c r="BB209" i="1" s="1"/>
  <c r="AW209" i="1"/>
  <c r="AX209" i="1" s="1"/>
  <c r="AY209" i="1" s="1"/>
  <c r="AZ209" i="1" s="1"/>
  <c r="AW208" i="1"/>
  <c r="AX208" i="1" s="1"/>
  <c r="AY208" i="1" s="1"/>
  <c r="AZ208" i="1" s="1"/>
  <c r="BA208" i="1" s="1"/>
  <c r="BB208" i="1" s="1"/>
  <c r="AW207" i="1"/>
  <c r="AX207" i="1" s="1"/>
  <c r="AY207" i="1" s="1"/>
  <c r="AZ207" i="1" s="1"/>
  <c r="BA207" i="1" s="1"/>
  <c r="BB207" i="1" s="1"/>
  <c r="AW206" i="1"/>
  <c r="AX206" i="1" s="1"/>
  <c r="AY206" i="1" s="1"/>
  <c r="AZ206" i="1" s="1"/>
  <c r="BA206" i="1" s="1"/>
  <c r="BB206" i="1" s="1"/>
  <c r="AW205" i="1"/>
  <c r="AX205" i="1" s="1"/>
  <c r="AY205" i="1" s="1"/>
  <c r="AZ205" i="1" s="1"/>
  <c r="BA205" i="1" s="1"/>
  <c r="BB205" i="1" s="1"/>
  <c r="AW204" i="1"/>
  <c r="AX204" i="1" s="1"/>
  <c r="AY204" i="1" s="1"/>
  <c r="AZ204" i="1" s="1"/>
  <c r="BA204" i="1" s="1"/>
  <c r="BB204" i="1" s="1"/>
  <c r="AW203" i="1"/>
  <c r="AX203" i="1" s="1"/>
  <c r="AY203" i="1" s="1"/>
  <c r="AZ203" i="1" s="1"/>
  <c r="BA203" i="1" s="1"/>
  <c r="BB203" i="1" s="1"/>
  <c r="AW202" i="1"/>
  <c r="AX202" i="1" s="1"/>
  <c r="AY202" i="1" s="1"/>
  <c r="AZ202" i="1" s="1"/>
  <c r="BA202" i="1" s="1"/>
  <c r="BB202" i="1" s="1"/>
  <c r="AW201" i="1"/>
  <c r="AX201" i="1" s="1"/>
  <c r="AY201" i="1" s="1"/>
  <c r="AZ201" i="1" s="1"/>
  <c r="BA201" i="1" s="1"/>
  <c r="BB201" i="1" s="1"/>
  <c r="AW200" i="1"/>
  <c r="AX200" i="1" s="1"/>
  <c r="AY200" i="1" s="1"/>
  <c r="AZ200" i="1" s="1"/>
  <c r="BA200" i="1" s="1"/>
  <c r="BB200" i="1" s="1"/>
  <c r="AW199" i="1"/>
  <c r="AX199" i="1" s="1"/>
  <c r="AY199" i="1" s="1"/>
  <c r="AZ199" i="1" s="1"/>
  <c r="BA199" i="1" s="1"/>
  <c r="BB199" i="1" s="1"/>
  <c r="AW198" i="1"/>
  <c r="AX198" i="1" s="1"/>
  <c r="AY198" i="1" s="1"/>
  <c r="AZ198" i="1" s="1"/>
  <c r="BA198" i="1" s="1"/>
  <c r="BB198" i="1" s="1"/>
  <c r="AW197" i="1"/>
  <c r="AX197" i="1" s="1"/>
  <c r="AY197" i="1" s="1"/>
  <c r="AZ197" i="1" s="1"/>
  <c r="BA197" i="1" s="1"/>
  <c r="BB197" i="1" s="1"/>
  <c r="AW196" i="1"/>
  <c r="AX196" i="1" s="1"/>
  <c r="AY196" i="1" s="1"/>
  <c r="AZ196" i="1" s="1"/>
  <c r="BA196" i="1" s="1"/>
  <c r="BB196" i="1" s="1"/>
  <c r="AW195" i="1"/>
  <c r="AX195" i="1" s="1"/>
  <c r="AY195" i="1" s="1"/>
  <c r="AZ195" i="1" s="1"/>
  <c r="BA195" i="1" s="1"/>
  <c r="BB195" i="1" s="1"/>
  <c r="AW194" i="1"/>
  <c r="AX194" i="1" s="1"/>
  <c r="AY194" i="1" s="1"/>
  <c r="AZ194" i="1" s="1"/>
  <c r="BA194" i="1" s="1"/>
  <c r="BB194" i="1" s="1"/>
  <c r="BA193" i="1"/>
  <c r="BB193" i="1" s="1"/>
  <c r="AW193" i="1"/>
  <c r="AX193" i="1" s="1"/>
  <c r="AY193" i="1" s="1"/>
  <c r="AZ193" i="1" s="1"/>
  <c r="AW192" i="1"/>
  <c r="AX192" i="1" s="1"/>
  <c r="AY192" i="1" s="1"/>
  <c r="AZ192" i="1" s="1"/>
  <c r="BA192" i="1" s="1"/>
  <c r="BB192" i="1" s="1"/>
  <c r="AW191" i="1"/>
  <c r="AX191" i="1" s="1"/>
  <c r="AY191" i="1" s="1"/>
  <c r="AZ191" i="1" s="1"/>
  <c r="BA191" i="1" s="1"/>
  <c r="BB191" i="1" s="1"/>
  <c r="AW190" i="1"/>
  <c r="AX190" i="1" s="1"/>
  <c r="AY190" i="1" s="1"/>
  <c r="AZ190" i="1" s="1"/>
  <c r="BA190" i="1" s="1"/>
  <c r="BB190" i="1" s="1"/>
  <c r="AW189" i="1"/>
  <c r="AX189" i="1" s="1"/>
  <c r="AY189" i="1" s="1"/>
  <c r="AZ189" i="1" s="1"/>
  <c r="BA189" i="1" s="1"/>
  <c r="BB189" i="1" s="1"/>
  <c r="AW188" i="1"/>
  <c r="AX188" i="1" s="1"/>
  <c r="AY188" i="1" s="1"/>
  <c r="AZ188" i="1" s="1"/>
  <c r="BA188" i="1" s="1"/>
  <c r="BB188" i="1" s="1"/>
  <c r="AW187" i="1"/>
  <c r="AX187" i="1" s="1"/>
  <c r="AY187" i="1" s="1"/>
  <c r="AZ187" i="1" s="1"/>
  <c r="BA187" i="1" s="1"/>
  <c r="BB187" i="1" s="1"/>
  <c r="AW186" i="1"/>
  <c r="AX186" i="1" s="1"/>
  <c r="AY186" i="1" s="1"/>
  <c r="AZ186" i="1" s="1"/>
  <c r="BA186" i="1" s="1"/>
  <c r="BB186" i="1" s="1"/>
  <c r="AW185" i="1"/>
  <c r="AX185" i="1" s="1"/>
  <c r="AY185" i="1" s="1"/>
  <c r="AZ185" i="1" s="1"/>
  <c r="BA185" i="1" s="1"/>
  <c r="BB185" i="1" s="1"/>
  <c r="AW184" i="1"/>
  <c r="AX184" i="1" s="1"/>
  <c r="AY184" i="1" s="1"/>
  <c r="AZ184" i="1" s="1"/>
  <c r="BA184" i="1" s="1"/>
  <c r="BB184" i="1" s="1"/>
  <c r="AW183" i="1"/>
  <c r="AX183" i="1" s="1"/>
  <c r="AY183" i="1" s="1"/>
  <c r="AZ183" i="1" s="1"/>
  <c r="BA183" i="1" s="1"/>
  <c r="BB183" i="1" s="1"/>
  <c r="AW182" i="1"/>
  <c r="AX182" i="1" s="1"/>
  <c r="AY182" i="1" s="1"/>
  <c r="AZ182" i="1" s="1"/>
  <c r="BA182" i="1" s="1"/>
  <c r="BB182" i="1" s="1"/>
  <c r="AW181" i="1"/>
  <c r="AX181" i="1" s="1"/>
  <c r="AY181" i="1" s="1"/>
  <c r="AZ181" i="1" s="1"/>
  <c r="BA181" i="1" s="1"/>
  <c r="BB181" i="1" s="1"/>
  <c r="AW180" i="1"/>
  <c r="AX180" i="1" s="1"/>
  <c r="AY180" i="1" s="1"/>
  <c r="AZ180" i="1" s="1"/>
  <c r="BA180" i="1" s="1"/>
  <c r="BB180" i="1" s="1"/>
  <c r="AW179" i="1"/>
  <c r="AX179" i="1" s="1"/>
  <c r="AY179" i="1" s="1"/>
  <c r="AZ179" i="1" s="1"/>
  <c r="BA179" i="1" s="1"/>
  <c r="BB179" i="1" s="1"/>
  <c r="AW178" i="1"/>
  <c r="AX178" i="1" s="1"/>
  <c r="AY178" i="1" s="1"/>
  <c r="AZ178" i="1" s="1"/>
  <c r="BA178" i="1" s="1"/>
  <c r="BB178" i="1" s="1"/>
  <c r="AW177" i="1"/>
  <c r="AX177" i="1" s="1"/>
  <c r="AY177" i="1" s="1"/>
  <c r="AZ177" i="1" s="1"/>
  <c r="BA177" i="1" s="1"/>
  <c r="BB177" i="1" s="1"/>
  <c r="AW176" i="1"/>
  <c r="AX176" i="1" s="1"/>
  <c r="AY176" i="1" s="1"/>
  <c r="AZ176" i="1" s="1"/>
  <c r="BA176" i="1" s="1"/>
  <c r="BB176" i="1" s="1"/>
  <c r="AW175" i="1"/>
  <c r="AX175" i="1" s="1"/>
  <c r="AY175" i="1" s="1"/>
  <c r="AZ175" i="1" s="1"/>
  <c r="BA175" i="1" s="1"/>
  <c r="BB175" i="1" s="1"/>
  <c r="AW174" i="1"/>
  <c r="AX174" i="1" s="1"/>
  <c r="AY174" i="1" s="1"/>
  <c r="AZ174" i="1" s="1"/>
  <c r="BA174" i="1" s="1"/>
  <c r="BB174" i="1" s="1"/>
  <c r="AW173" i="1"/>
  <c r="AX173" i="1" s="1"/>
  <c r="AY173" i="1" s="1"/>
  <c r="AZ173" i="1" s="1"/>
  <c r="BA173" i="1" s="1"/>
  <c r="BB173" i="1" s="1"/>
  <c r="AW172" i="1"/>
  <c r="AX172" i="1" s="1"/>
  <c r="AY172" i="1" s="1"/>
  <c r="AZ172" i="1" s="1"/>
  <c r="BA172" i="1" s="1"/>
  <c r="BB172" i="1" s="1"/>
  <c r="AW171" i="1"/>
  <c r="AX171" i="1" s="1"/>
  <c r="AY171" i="1" s="1"/>
  <c r="AZ171" i="1" s="1"/>
  <c r="BA171" i="1" s="1"/>
  <c r="BB171" i="1" s="1"/>
  <c r="AW170" i="1"/>
  <c r="AX170" i="1" s="1"/>
  <c r="AY170" i="1" s="1"/>
  <c r="AZ170" i="1" s="1"/>
  <c r="BA170" i="1" s="1"/>
  <c r="BB170" i="1" s="1"/>
  <c r="AW169" i="1"/>
  <c r="AX169" i="1" s="1"/>
  <c r="AY169" i="1" s="1"/>
  <c r="AZ169" i="1" s="1"/>
  <c r="BA169" i="1" s="1"/>
  <c r="BB169" i="1" s="1"/>
  <c r="AW168" i="1"/>
  <c r="AX168" i="1" s="1"/>
  <c r="AY168" i="1" s="1"/>
  <c r="AZ168" i="1" s="1"/>
  <c r="BA168" i="1" s="1"/>
  <c r="BB168" i="1" s="1"/>
  <c r="AW167" i="1"/>
  <c r="AX167" i="1" s="1"/>
  <c r="AY167" i="1" s="1"/>
  <c r="AZ167" i="1" s="1"/>
  <c r="BA167" i="1" s="1"/>
  <c r="BB167" i="1" s="1"/>
  <c r="AW166" i="1"/>
  <c r="AX166" i="1" s="1"/>
  <c r="AY166" i="1" s="1"/>
  <c r="AZ166" i="1" s="1"/>
  <c r="BA166" i="1" s="1"/>
  <c r="BB166" i="1" s="1"/>
  <c r="BA165" i="1"/>
  <c r="BB165" i="1" s="1"/>
  <c r="AW165" i="1"/>
  <c r="AX165" i="1" s="1"/>
  <c r="AY165" i="1" s="1"/>
  <c r="AZ165" i="1" s="1"/>
  <c r="AW164" i="1"/>
  <c r="AX164" i="1" s="1"/>
  <c r="AY164" i="1" s="1"/>
  <c r="AZ164" i="1" s="1"/>
  <c r="BA164" i="1" s="1"/>
  <c r="BB164" i="1" s="1"/>
  <c r="AW163" i="1"/>
  <c r="AX163" i="1" s="1"/>
  <c r="AY163" i="1" s="1"/>
  <c r="AZ163" i="1" s="1"/>
  <c r="BA163" i="1" s="1"/>
  <c r="BB163" i="1" s="1"/>
  <c r="AW162" i="1"/>
  <c r="AX162" i="1" s="1"/>
  <c r="AY162" i="1" s="1"/>
  <c r="AZ162" i="1" s="1"/>
  <c r="BA162" i="1" s="1"/>
  <c r="BB162" i="1" s="1"/>
  <c r="AW161" i="1"/>
  <c r="AX161" i="1" s="1"/>
  <c r="AY161" i="1" s="1"/>
  <c r="AZ161" i="1" s="1"/>
  <c r="BA161" i="1" s="1"/>
  <c r="BB161" i="1" s="1"/>
  <c r="AW160" i="1"/>
  <c r="AX160" i="1" s="1"/>
  <c r="AY160" i="1" s="1"/>
  <c r="AZ160" i="1" s="1"/>
  <c r="BA160" i="1" s="1"/>
  <c r="BB160" i="1" s="1"/>
  <c r="AW159" i="1"/>
  <c r="AX159" i="1" s="1"/>
  <c r="AY159" i="1" s="1"/>
  <c r="AZ159" i="1" s="1"/>
  <c r="BA159" i="1" s="1"/>
  <c r="BB159" i="1" s="1"/>
  <c r="AW158" i="1"/>
  <c r="AX158" i="1" s="1"/>
  <c r="AY158" i="1" s="1"/>
  <c r="AZ158" i="1" s="1"/>
  <c r="BA158" i="1" s="1"/>
  <c r="BB158" i="1" s="1"/>
  <c r="AW157" i="1"/>
  <c r="AX157" i="1" s="1"/>
  <c r="AY157" i="1" s="1"/>
  <c r="AZ157" i="1" s="1"/>
  <c r="BA157" i="1" s="1"/>
  <c r="BB157" i="1" s="1"/>
  <c r="AW156" i="1"/>
  <c r="AX156" i="1" s="1"/>
  <c r="AY156" i="1" s="1"/>
  <c r="AZ156" i="1" s="1"/>
  <c r="BA156" i="1" s="1"/>
  <c r="BB156" i="1" s="1"/>
  <c r="AW155" i="1"/>
  <c r="AX155" i="1" s="1"/>
  <c r="AY155" i="1" s="1"/>
  <c r="AZ155" i="1" s="1"/>
  <c r="BA155" i="1" s="1"/>
  <c r="BB155" i="1" s="1"/>
  <c r="AW154" i="1"/>
  <c r="AX154" i="1" s="1"/>
  <c r="AY154" i="1" s="1"/>
  <c r="AZ154" i="1" s="1"/>
  <c r="BA154" i="1" s="1"/>
  <c r="BB154" i="1" s="1"/>
  <c r="AW153" i="1"/>
  <c r="AX153" i="1" s="1"/>
  <c r="AY153" i="1" s="1"/>
  <c r="AZ153" i="1" s="1"/>
  <c r="BA153" i="1" s="1"/>
  <c r="BB153" i="1" s="1"/>
  <c r="AZ152" i="1"/>
  <c r="BA152" i="1" s="1"/>
  <c r="BB152" i="1" s="1"/>
  <c r="AW152" i="1"/>
  <c r="AX152" i="1" s="1"/>
  <c r="AY152" i="1" s="1"/>
  <c r="AW151" i="1"/>
  <c r="AX151" i="1" s="1"/>
  <c r="AY151" i="1" s="1"/>
  <c r="AZ151" i="1" s="1"/>
  <c r="BA151" i="1" s="1"/>
  <c r="BB151" i="1" s="1"/>
  <c r="AW150" i="1"/>
  <c r="AX150" i="1" s="1"/>
  <c r="AY150" i="1" s="1"/>
  <c r="AZ150" i="1" s="1"/>
  <c r="BA150" i="1" s="1"/>
  <c r="BB150" i="1" s="1"/>
  <c r="AW149" i="1"/>
  <c r="AX149" i="1" s="1"/>
  <c r="AY149" i="1" s="1"/>
  <c r="AZ149" i="1" s="1"/>
  <c r="BA149" i="1" s="1"/>
  <c r="BB149" i="1" s="1"/>
  <c r="AW148" i="1"/>
  <c r="AX148" i="1" s="1"/>
  <c r="AY148" i="1" s="1"/>
  <c r="AZ148" i="1" s="1"/>
  <c r="BA148" i="1" s="1"/>
  <c r="BB148" i="1" s="1"/>
  <c r="AW147" i="1"/>
  <c r="AX147" i="1" s="1"/>
  <c r="AY147" i="1" s="1"/>
  <c r="AZ147" i="1" s="1"/>
  <c r="BA147" i="1" s="1"/>
  <c r="BB147" i="1" s="1"/>
  <c r="AW146" i="1"/>
  <c r="AX146" i="1" s="1"/>
  <c r="AY146" i="1" s="1"/>
  <c r="AZ146" i="1" s="1"/>
  <c r="BA146" i="1" s="1"/>
  <c r="BB146" i="1" s="1"/>
  <c r="AW145" i="1"/>
  <c r="AX145" i="1" s="1"/>
  <c r="AY145" i="1" s="1"/>
  <c r="AZ145" i="1" s="1"/>
  <c r="BA145" i="1" s="1"/>
  <c r="BB145" i="1" s="1"/>
  <c r="AW144" i="1"/>
  <c r="AX144" i="1" s="1"/>
  <c r="AY144" i="1" s="1"/>
  <c r="AZ144" i="1" s="1"/>
  <c r="BA144" i="1" s="1"/>
  <c r="BB144" i="1" s="1"/>
  <c r="AY143" i="1"/>
  <c r="AZ143" i="1" s="1"/>
  <c r="BA143" i="1" s="1"/>
  <c r="BB143" i="1" s="1"/>
  <c r="AX143" i="1"/>
  <c r="AW143" i="1"/>
  <c r="AW142" i="1"/>
  <c r="AX142" i="1" s="1"/>
  <c r="AY142" i="1" s="1"/>
  <c r="AZ142" i="1" s="1"/>
  <c r="BA142" i="1" s="1"/>
  <c r="BB142" i="1" s="1"/>
  <c r="AX141" i="1"/>
  <c r="AY141" i="1" s="1"/>
  <c r="AZ141" i="1" s="1"/>
  <c r="BA141" i="1" s="1"/>
  <c r="BB141" i="1" s="1"/>
  <c r="AW141" i="1"/>
  <c r="AW140" i="1"/>
  <c r="AX140" i="1" s="1"/>
  <c r="AY140" i="1" s="1"/>
  <c r="AZ140" i="1" s="1"/>
  <c r="BA140" i="1" s="1"/>
  <c r="BB140" i="1" s="1"/>
  <c r="AW139" i="1"/>
  <c r="AX139" i="1" s="1"/>
  <c r="AY139" i="1" s="1"/>
  <c r="AZ139" i="1" s="1"/>
  <c r="BA139" i="1" s="1"/>
  <c r="BB139" i="1" s="1"/>
  <c r="BA138" i="1"/>
  <c r="BB138" i="1" s="1"/>
  <c r="AZ138" i="1"/>
  <c r="AW138" i="1"/>
  <c r="AX138" i="1" s="1"/>
  <c r="AY138" i="1" s="1"/>
  <c r="AX137" i="1"/>
  <c r="AY137" i="1" s="1"/>
  <c r="AZ137" i="1" s="1"/>
  <c r="BA137" i="1" s="1"/>
  <c r="BB137" i="1" s="1"/>
  <c r="AW137" i="1"/>
  <c r="AW136" i="1"/>
  <c r="AX136" i="1" s="1"/>
  <c r="AY136" i="1" s="1"/>
  <c r="AZ136" i="1" s="1"/>
  <c r="BA136" i="1" s="1"/>
  <c r="BB136" i="1" s="1"/>
  <c r="AW135" i="1"/>
  <c r="AX135" i="1" s="1"/>
  <c r="AY135" i="1" s="1"/>
  <c r="AZ135" i="1" s="1"/>
  <c r="BA135" i="1" s="1"/>
  <c r="BB135" i="1" s="1"/>
  <c r="AZ134" i="1"/>
  <c r="BA134" i="1" s="1"/>
  <c r="BB134" i="1" s="1"/>
  <c r="AW134" i="1"/>
  <c r="AX134" i="1" s="1"/>
  <c r="AY134" i="1" s="1"/>
  <c r="AW133" i="1"/>
  <c r="AX133" i="1" s="1"/>
  <c r="AY133" i="1" s="1"/>
  <c r="AZ133" i="1" s="1"/>
  <c r="BA133" i="1" s="1"/>
  <c r="BB133" i="1" s="1"/>
  <c r="AW132" i="1"/>
  <c r="AX132" i="1" s="1"/>
  <c r="AY132" i="1" s="1"/>
  <c r="AZ132" i="1" s="1"/>
  <c r="BA132" i="1" s="1"/>
  <c r="BB132" i="1" s="1"/>
  <c r="AX131" i="1"/>
  <c r="AY131" i="1" s="1"/>
  <c r="AZ131" i="1" s="1"/>
  <c r="BA131" i="1" s="1"/>
  <c r="BB131" i="1" s="1"/>
  <c r="AW131" i="1"/>
  <c r="AW130" i="1"/>
  <c r="AX130" i="1" s="1"/>
  <c r="AY130" i="1" s="1"/>
  <c r="AZ130" i="1" s="1"/>
  <c r="BA130" i="1" s="1"/>
  <c r="BB130" i="1" s="1"/>
  <c r="AW129" i="1"/>
  <c r="AX129" i="1" s="1"/>
  <c r="AY129" i="1" s="1"/>
  <c r="AZ129" i="1" s="1"/>
  <c r="BA129" i="1" s="1"/>
  <c r="BB129" i="1" s="1"/>
  <c r="AW128" i="1"/>
  <c r="AX128" i="1" s="1"/>
  <c r="AY128" i="1" s="1"/>
  <c r="AZ128" i="1" s="1"/>
  <c r="BA128" i="1" s="1"/>
  <c r="BB128" i="1" s="1"/>
  <c r="AW127" i="1"/>
  <c r="AX127" i="1" s="1"/>
  <c r="AY127" i="1" s="1"/>
  <c r="AZ127" i="1" s="1"/>
  <c r="BA127" i="1" s="1"/>
  <c r="BB127" i="1" s="1"/>
  <c r="AW126" i="1"/>
  <c r="AX126" i="1" s="1"/>
  <c r="AY126" i="1" s="1"/>
  <c r="AZ126" i="1" s="1"/>
  <c r="BA126" i="1" s="1"/>
  <c r="BB126" i="1" s="1"/>
  <c r="AW125" i="1"/>
  <c r="AX125" i="1" s="1"/>
  <c r="AY125" i="1" s="1"/>
  <c r="AZ125" i="1" s="1"/>
  <c r="BA125" i="1" s="1"/>
  <c r="BB125" i="1" s="1"/>
  <c r="AW124" i="1"/>
  <c r="AX124" i="1" s="1"/>
  <c r="AY124" i="1" s="1"/>
  <c r="AZ124" i="1" s="1"/>
  <c r="BA124" i="1" s="1"/>
  <c r="BB124" i="1" s="1"/>
  <c r="AW123" i="1"/>
  <c r="AX123" i="1" s="1"/>
  <c r="AY123" i="1" s="1"/>
  <c r="AZ123" i="1" s="1"/>
  <c r="BA123" i="1" s="1"/>
  <c r="BB123" i="1" s="1"/>
  <c r="AW122" i="1"/>
  <c r="AX122" i="1" s="1"/>
  <c r="AY122" i="1" s="1"/>
  <c r="AZ122" i="1" s="1"/>
  <c r="BA122" i="1" s="1"/>
  <c r="BB122" i="1" s="1"/>
  <c r="AW121" i="1"/>
  <c r="AX121" i="1" s="1"/>
  <c r="AY121" i="1" s="1"/>
  <c r="AZ121" i="1" s="1"/>
  <c r="BA121" i="1" s="1"/>
  <c r="BB121" i="1" s="1"/>
  <c r="AZ120" i="1"/>
  <c r="BA120" i="1" s="1"/>
  <c r="BB120" i="1" s="1"/>
  <c r="AW120" i="1"/>
  <c r="AX120" i="1" s="1"/>
  <c r="AY120" i="1" s="1"/>
  <c r="AW119" i="1"/>
  <c r="AX119" i="1" s="1"/>
  <c r="AY119" i="1" s="1"/>
  <c r="AZ119" i="1" s="1"/>
  <c r="BA119" i="1" s="1"/>
  <c r="BB119" i="1" s="1"/>
  <c r="AW118" i="1"/>
  <c r="AX118" i="1" s="1"/>
  <c r="AY118" i="1" s="1"/>
  <c r="AZ118" i="1" s="1"/>
  <c r="BA118" i="1" s="1"/>
  <c r="BB118" i="1" s="1"/>
  <c r="AW117" i="1"/>
  <c r="AX117" i="1" s="1"/>
  <c r="AY117" i="1" s="1"/>
  <c r="AZ117" i="1" s="1"/>
  <c r="BA117" i="1" s="1"/>
  <c r="BB117" i="1" s="1"/>
  <c r="AW116" i="1"/>
  <c r="AX116" i="1" s="1"/>
  <c r="AY116" i="1" s="1"/>
  <c r="AZ116" i="1" s="1"/>
  <c r="BA116" i="1" s="1"/>
  <c r="BB116" i="1" s="1"/>
  <c r="AW115" i="1"/>
  <c r="AX115" i="1" s="1"/>
  <c r="AY115" i="1" s="1"/>
  <c r="AZ115" i="1" s="1"/>
  <c r="BA115" i="1" s="1"/>
  <c r="BB115" i="1" s="1"/>
  <c r="AW114" i="1"/>
  <c r="AX114" i="1" s="1"/>
  <c r="AY114" i="1" s="1"/>
  <c r="AZ114" i="1" s="1"/>
  <c r="BA114" i="1" s="1"/>
  <c r="BB114" i="1" s="1"/>
  <c r="AW113" i="1"/>
  <c r="AX113" i="1" s="1"/>
  <c r="AY113" i="1" s="1"/>
  <c r="AZ113" i="1" s="1"/>
  <c r="BA113" i="1" s="1"/>
  <c r="BB113" i="1" s="1"/>
  <c r="AW112" i="1"/>
  <c r="AX112" i="1" s="1"/>
  <c r="AY112" i="1" s="1"/>
  <c r="AZ112" i="1" s="1"/>
  <c r="BA112" i="1" s="1"/>
  <c r="BB112" i="1" s="1"/>
  <c r="AY111" i="1"/>
  <c r="AZ111" i="1" s="1"/>
  <c r="BA111" i="1" s="1"/>
  <c r="BB111" i="1" s="1"/>
  <c r="AX111" i="1"/>
  <c r="AW111" i="1"/>
  <c r="AW110" i="1"/>
  <c r="AX110" i="1" s="1"/>
  <c r="AY110" i="1" s="1"/>
  <c r="AZ110" i="1" s="1"/>
  <c r="BA110" i="1" s="1"/>
  <c r="BB110" i="1" s="1"/>
  <c r="AX109" i="1"/>
  <c r="AY109" i="1" s="1"/>
  <c r="AZ109" i="1" s="1"/>
  <c r="BA109" i="1" s="1"/>
  <c r="BB109" i="1" s="1"/>
  <c r="AW109" i="1"/>
  <c r="AW108" i="1"/>
  <c r="AX108" i="1" s="1"/>
  <c r="AY108" i="1" s="1"/>
  <c r="AZ108" i="1" s="1"/>
  <c r="BA108" i="1" s="1"/>
  <c r="BB108" i="1" s="1"/>
  <c r="AW107" i="1"/>
  <c r="AX107" i="1" s="1"/>
  <c r="AY107" i="1" s="1"/>
  <c r="AZ107" i="1" s="1"/>
  <c r="BA107" i="1" s="1"/>
  <c r="BB107" i="1" s="1"/>
  <c r="BA106" i="1"/>
  <c r="BB106" i="1" s="1"/>
  <c r="AZ106" i="1"/>
  <c r="AW106" i="1"/>
  <c r="AX106" i="1" s="1"/>
  <c r="AY106" i="1" s="1"/>
  <c r="AX105" i="1"/>
  <c r="AY105" i="1" s="1"/>
  <c r="AZ105" i="1" s="1"/>
  <c r="BA105" i="1" s="1"/>
  <c r="BB105" i="1" s="1"/>
  <c r="AW105" i="1"/>
  <c r="AW104" i="1"/>
  <c r="AX104" i="1" s="1"/>
  <c r="AY104" i="1" s="1"/>
  <c r="AZ104" i="1" s="1"/>
  <c r="BA104" i="1" s="1"/>
  <c r="BB104" i="1" s="1"/>
  <c r="AW103" i="1"/>
  <c r="AX103" i="1" s="1"/>
  <c r="AY103" i="1" s="1"/>
  <c r="AZ103" i="1" s="1"/>
  <c r="BA103" i="1" s="1"/>
  <c r="BB103" i="1" s="1"/>
  <c r="AZ102" i="1"/>
  <c r="BA102" i="1" s="1"/>
  <c r="BB102" i="1" s="1"/>
  <c r="AW102" i="1"/>
  <c r="AX102" i="1" s="1"/>
  <c r="AY102" i="1" s="1"/>
  <c r="AW101" i="1"/>
  <c r="AX101" i="1" s="1"/>
  <c r="AY101" i="1" s="1"/>
  <c r="AZ101" i="1" s="1"/>
  <c r="BA101" i="1" s="1"/>
  <c r="BB101" i="1" s="1"/>
  <c r="AW100" i="1"/>
  <c r="AX100" i="1" s="1"/>
  <c r="AY100" i="1" s="1"/>
  <c r="AZ100" i="1" s="1"/>
  <c r="BA100" i="1" s="1"/>
  <c r="BB100" i="1" s="1"/>
  <c r="AW99" i="1"/>
  <c r="AX99" i="1" s="1"/>
  <c r="AY99" i="1" s="1"/>
  <c r="AZ99" i="1" s="1"/>
  <c r="BA99" i="1" s="1"/>
  <c r="BB99" i="1" s="1"/>
  <c r="AW98" i="1"/>
  <c r="AX98" i="1" s="1"/>
  <c r="AY98" i="1" s="1"/>
  <c r="AZ98" i="1" s="1"/>
  <c r="BA98" i="1" s="1"/>
  <c r="BB98" i="1" s="1"/>
  <c r="AW97" i="1"/>
  <c r="AX97" i="1" s="1"/>
  <c r="AY97" i="1" s="1"/>
  <c r="AZ97" i="1" s="1"/>
  <c r="BA97" i="1" s="1"/>
  <c r="BB97" i="1" s="1"/>
  <c r="AX96" i="1"/>
  <c r="AY96" i="1" s="1"/>
  <c r="AZ96" i="1" s="1"/>
  <c r="BA96" i="1" s="1"/>
  <c r="BB96" i="1" s="1"/>
  <c r="AW96" i="1"/>
  <c r="AW95" i="1"/>
  <c r="AX95" i="1" s="1"/>
  <c r="AY95" i="1" s="1"/>
  <c r="AZ95" i="1" s="1"/>
  <c r="BA95" i="1" s="1"/>
  <c r="BB95" i="1" s="1"/>
  <c r="AX94" i="1"/>
  <c r="AY94" i="1" s="1"/>
  <c r="AZ94" i="1" s="1"/>
  <c r="BA94" i="1" s="1"/>
  <c r="BB94" i="1" s="1"/>
  <c r="AW94" i="1"/>
  <c r="AW93" i="1"/>
  <c r="AX93" i="1" s="1"/>
  <c r="AY93" i="1" s="1"/>
  <c r="AZ93" i="1" s="1"/>
  <c r="BA93" i="1" s="1"/>
  <c r="BB93" i="1" s="1"/>
  <c r="AW92" i="1"/>
  <c r="AX92" i="1" s="1"/>
  <c r="AY92" i="1" s="1"/>
  <c r="AZ92" i="1" s="1"/>
  <c r="BA92" i="1" s="1"/>
  <c r="BB92" i="1" s="1"/>
  <c r="AW91" i="1"/>
  <c r="AX91" i="1" s="1"/>
  <c r="AY91" i="1" s="1"/>
  <c r="AZ91" i="1" s="1"/>
  <c r="BA91" i="1" s="1"/>
  <c r="BB91" i="1" s="1"/>
  <c r="AW90" i="1"/>
  <c r="AX90" i="1" s="1"/>
  <c r="AY90" i="1" s="1"/>
  <c r="AZ90" i="1" s="1"/>
  <c r="BA90" i="1" s="1"/>
  <c r="BB90" i="1" s="1"/>
  <c r="AW89" i="1"/>
  <c r="AX89" i="1" s="1"/>
  <c r="AY89" i="1" s="1"/>
  <c r="AZ89" i="1" s="1"/>
  <c r="BA89" i="1" s="1"/>
  <c r="BB89" i="1" s="1"/>
  <c r="AX88" i="1"/>
  <c r="AY88" i="1" s="1"/>
  <c r="AZ88" i="1" s="1"/>
  <c r="BA88" i="1" s="1"/>
  <c r="BB88" i="1" s="1"/>
  <c r="AW88" i="1"/>
  <c r="AW87" i="1"/>
  <c r="AX87" i="1" s="1"/>
  <c r="AY87" i="1" s="1"/>
  <c r="AZ87" i="1" s="1"/>
  <c r="BA87" i="1" s="1"/>
  <c r="BB87" i="1" s="1"/>
  <c r="AX86" i="1"/>
  <c r="AY86" i="1" s="1"/>
  <c r="AZ86" i="1" s="1"/>
  <c r="BA86" i="1" s="1"/>
  <c r="BB86" i="1" s="1"/>
  <c r="AW86" i="1"/>
  <c r="AW85" i="1"/>
  <c r="AX85" i="1" s="1"/>
  <c r="AY85" i="1" s="1"/>
  <c r="AZ85" i="1" s="1"/>
  <c r="BA85" i="1" s="1"/>
  <c r="BB85" i="1" s="1"/>
  <c r="AW84" i="1"/>
  <c r="AX84" i="1" s="1"/>
  <c r="AY84" i="1" s="1"/>
  <c r="AZ84" i="1" s="1"/>
  <c r="BA84" i="1" s="1"/>
  <c r="BB84" i="1" s="1"/>
  <c r="AW83" i="1"/>
  <c r="AX83" i="1" s="1"/>
  <c r="AY83" i="1" s="1"/>
  <c r="AZ83" i="1" s="1"/>
  <c r="BA83" i="1" s="1"/>
  <c r="BB83" i="1" s="1"/>
  <c r="AX82" i="1"/>
  <c r="AY82" i="1" s="1"/>
  <c r="AZ82" i="1" s="1"/>
  <c r="BA82" i="1" s="1"/>
  <c r="BB82" i="1" s="1"/>
  <c r="AW82" i="1"/>
  <c r="AW81" i="1"/>
  <c r="AX81" i="1" s="1"/>
  <c r="AY81" i="1" s="1"/>
  <c r="AZ81" i="1" s="1"/>
  <c r="BA81" i="1" s="1"/>
  <c r="BB81" i="1" s="1"/>
  <c r="AX80" i="1"/>
  <c r="AY80" i="1" s="1"/>
  <c r="AZ80" i="1" s="1"/>
  <c r="BA80" i="1" s="1"/>
  <c r="BB80" i="1" s="1"/>
  <c r="AW80" i="1"/>
  <c r="AW79" i="1"/>
  <c r="AX79" i="1" s="1"/>
  <c r="AY79" i="1" s="1"/>
  <c r="AZ79" i="1" s="1"/>
  <c r="BA79" i="1" s="1"/>
  <c r="BB79" i="1" s="1"/>
  <c r="AX78" i="1"/>
  <c r="AY78" i="1" s="1"/>
  <c r="AZ78" i="1" s="1"/>
  <c r="BA78" i="1" s="1"/>
  <c r="BB78" i="1" s="1"/>
  <c r="AW78" i="1"/>
  <c r="AW77" i="1"/>
  <c r="AX77" i="1" s="1"/>
  <c r="AY77" i="1" s="1"/>
  <c r="AZ77" i="1" s="1"/>
  <c r="BA77" i="1" s="1"/>
  <c r="BB77" i="1" s="1"/>
  <c r="AW76" i="1"/>
  <c r="AX76" i="1" s="1"/>
  <c r="AY76" i="1" s="1"/>
  <c r="AZ76" i="1" s="1"/>
  <c r="BA76" i="1" s="1"/>
  <c r="BB76" i="1" s="1"/>
  <c r="AW75" i="1"/>
  <c r="AX75" i="1" s="1"/>
  <c r="AY75" i="1" s="1"/>
  <c r="AZ75" i="1" s="1"/>
  <c r="BA75" i="1" s="1"/>
  <c r="BB75" i="1" s="1"/>
  <c r="AW74" i="1"/>
  <c r="AX74" i="1" s="1"/>
  <c r="AY74" i="1" s="1"/>
  <c r="AZ74" i="1" s="1"/>
  <c r="BA74" i="1" s="1"/>
  <c r="BB74" i="1" s="1"/>
  <c r="AW73" i="1"/>
  <c r="AX73" i="1" s="1"/>
  <c r="AY73" i="1" s="1"/>
  <c r="AZ73" i="1" s="1"/>
  <c r="BA73" i="1" s="1"/>
  <c r="BB73" i="1" s="1"/>
  <c r="AX72" i="1"/>
  <c r="AY72" i="1" s="1"/>
  <c r="AZ72" i="1" s="1"/>
  <c r="BA72" i="1" s="1"/>
  <c r="BB72" i="1" s="1"/>
  <c r="AW72" i="1"/>
  <c r="AW71" i="1"/>
  <c r="AX71" i="1" s="1"/>
  <c r="AY71" i="1" s="1"/>
  <c r="AZ71" i="1" s="1"/>
  <c r="BA71" i="1" s="1"/>
  <c r="BB71" i="1" s="1"/>
  <c r="AX70" i="1"/>
  <c r="AY70" i="1" s="1"/>
  <c r="AZ70" i="1" s="1"/>
  <c r="BA70" i="1" s="1"/>
  <c r="BB70" i="1" s="1"/>
  <c r="AW70" i="1"/>
  <c r="AW69" i="1"/>
  <c r="AX69" i="1" s="1"/>
  <c r="AY69" i="1" s="1"/>
  <c r="AZ69" i="1" s="1"/>
  <c r="BA69" i="1" s="1"/>
  <c r="BB69" i="1" s="1"/>
  <c r="AW68" i="1"/>
  <c r="AX68" i="1" s="1"/>
  <c r="AY68" i="1" s="1"/>
  <c r="AZ68" i="1" s="1"/>
  <c r="BA68" i="1" s="1"/>
  <c r="BB68" i="1" s="1"/>
  <c r="AW67" i="1"/>
  <c r="AX67" i="1" s="1"/>
  <c r="AY67" i="1" s="1"/>
  <c r="AZ67" i="1" s="1"/>
  <c r="BA67" i="1" s="1"/>
  <c r="BB67" i="1" s="1"/>
  <c r="AX66" i="1"/>
  <c r="AY66" i="1" s="1"/>
  <c r="AZ66" i="1" s="1"/>
  <c r="BA66" i="1" s="1"/>
  <c r="BB66" i="1" s="1"/>
  <c r="AW66" i="1"/>
  <c r="AW65" i="1"/>
  <c r="AX65" i="1" s="1"/>
  <c r="AY65" i="1" s="1"/>
  <c r="AZ65" i="1" s="1"/>
  <c r="BA65" i="1" s="1"/>
  <c r="BB65" i="1" s="1"/>
  <c r="AX64" i="1"/>
  <c r="AY64" i="1" s="1"/>
  <c r="AZ64" i="1" s="1"/>
  <c r="BA64" i="1" s="1"/>
  <c r="BB64" i="1" s="1"/>
  <c r="AW64" i="1"/>
  <c r="AW63" i="1"/>
  <c r="AX63" i="1" s="1"/>
  <c r="AY63" i="1" s="1"/>
  <c r="AZ63" i="1" s="1"/>
  <c r="BA63" i="1" s="1"/>
  <c r="BB63" i="1" s="1"/>
  <c r="AW62" i="1"/>
  <c r="AX62" i="1" s="1"/>
  <c r="AY62" i="1" s="1"/>
  <c r="AZ62" i="1" s="1"/>
  <c r="BA62" i="1" s="1"/>
  <c r="BB62" i="1" s="1"/>
  <c r="AW61" i="1"/>
  <c r="AX61" i="1" s="1"/>
  <c r="AY61" i="1" s="1"/>
  <c r="AZ61" i="1" s="1"/>
  <c r="BA61" i="1" s="1"/>
  <c r="BB61" i="1" s="1"/>
  <c r="AW60" i="1"/>
  <c r="AX60" i="1" s="1"/>
  <c r="AY60" i="1" s="1"/>
  <c r="AZ60" i="1" s="1"/>
  <c r="BA60" i="1" s="1"/>
  <c r="BB60" i="1" s="1"/>
  <c r="AW59" i="1"/>
  <c r="AX59" i="1" s="1"/>
  <c r="AY59" i="1" s="1"/>
  <c r="AZ59" i="1" s="1"/>
  <c r="BA59" i="1" s="1"/>
  <c r="BB59" i="1" s="1"/>
  <c r="AX58" i="1"/>
  <c r="AY58" i="1" s="1"/>
  <c r="AZ58" i="1" s="1"/>
  <c r="BA58" i="1" s="1"/>
  <c r="BB58" i="1" s="1"/>
  <c r="AW58" i="1"/>
  <c r="AW57" i="1"/>
  <c r="AX57" i="1" s="1"/>
  <c r="AY57" i="1" s="1"/>
  <c r="AZ57" i="1" s="1"/>
  <c r="BA57" i="1" s="1"/>
  <c r="BB57" i="1" s="1"/>
  <c r="AX56" i="1"/>
  <c r="AY56" i="1" s="1"/>
  <c r="AZ56" i="1" s="1"/>
  <c r="BA56" i="1" s="1"/>
  <c r="BB56" i="1" s="1"/>
  <c r="AW56" i="1"/>
  <c r="AW55" i="1"/>
  <c r="AX55" i="1" s="1"/>
  <c r="AY55" i="1" s="1"/>
  <c r="AZ55" i="1" s="1"/>
  <c r="BA55" i="1" s="1"/>
  <c r="BB55" i="1" s="1"/>
  <c r="AW54" i="1"/>
  <c r="AX54" i="1" s="1"/>
  <c r="AY54" i="1" s="1"/>
  <c r="AZ54" i="1" s="1"/>
  <c r="BA54" i="1" s="1"/>
  <c r="BB54" i="1" s="1"/>
  <c r="AW53" i="1"/>
  <c r="AX53" i="1" s="1"/>
  <c r="AY53" i="1" s="1"/>
  <c r="AZ53" i="1" s="1"/>
  <c r="BA53" i="1" s="1"/>
  <c r="BB53" i="1" s="1"/>
  <c r="AW52" i="1"/>
  <c r="AX52" i="1" s="1"/>
  <c r="AY52" i="1" s="1"/>
  <c r="AZ52" i="1" s="1"/>
  <c r="BA52" i="1" s="1"/>
  <c r="BB52" i="1" s="1"/>
  <c r="AW51" i="1"/>
  <c r="AX51" i="1" s="1"/>
  <c r="AY51" i="1" s="1"/>
  <c r="AZ51" i="1" s="1"/>
  <c r="BA51" i="1" s="1"/>
  <c r="BB51" i="1" s="1"/>
  <c r="AX50" i="1"/>
  <c r="AY50" i="1" s="1"/>
  <c r="AZ50" i="1" s="1"/>
  <c r="BA50" i="1" s="1"/>
  <c r="BB50" i="1" s="1"/>
  <c r="AW50" i="1"/>
  <c r="AW49" i="1"/>
  <c r="AX49" i="1" s="1"/>
  <c r="AY49" i="1" s="1"/>
  <c r="AZ49" i="1" s="1"/>
  <c r="BA49" i="1" s="1"/>
  <c r="BB49" i="1" s="1"/>
  <c r="AX48" i="1"/>
  <c r="AY48" i="1" s="1"/>
  <c r="AZ48" i="1" s="1"/>
  <c r="BA48" i="1" s="1"/>
  <c r="BB48" i="1" s="1"/>
  <c r="AW48" i="1"/>
  <c r="AW47" i="1"/>
  <c r="AX47" i="1" s="1"/>
  <c r="AY47" i="1" s="1"/>
  <c r="AZ47" i="1" s="1"/>
  <c r="BA47" i="1" s="1"/>
  <c r="BB47" i="1" s="1"/>
  <c r="AW46" i="1"/>
  <c r="AX46" i="1" s="1"/>
  <c r="AY46" i="1" s="1"/>
  <c r="AZ46" i="1" s="1"/>
  <c r="BA46" i="1" s="1"/>
  <c r="BB46" i="1" s="1"/>
  <c r="AW45" i="1"/>
  <c r="AX45" i="1" s="1"/>
  <c r="AY45" i="1" s="1"/>
  <c r="AZ45" i="1" s="1"/>
  <c r="BA45" i="1" s="1"/>
  <c r="BB45" i="1" s="1"/>
  <c r="AW44" i="1"/>
  <c r="AX44" i="1" s="1"/>
  <c r="AY44" i="1" s="1"/>
  <c r="AZ44" i="1" s="1"/>
  <c r="BA44" i="1" s="1"/>
  <c r="BB44" i="1" s="1"/>
  <c r="AW43" i="1"/>
  <c r="AX43" i="1" s="1"/>
  <c r="AY43" i="1" s="1"/>
  <c r="AZ43" i="1" s="1"/>
  <c r="BA43" i="1" s="1"/>
  <c r="BB43" i="1" s="1"/>
  <c r="AX42" i="1"/>
  <c r="AY42" i="1" s="1"/>
  <c r="AZ42" i="1" s="1"/>
  <c r="BA42" i="1" s="1"/>
  <c r="BB42" i="1" s="1"/>
  <c r="AW42" i="1"/>
  <c r="AW41" i="1"/>
  <c r="AX41" i="1" s="1"/>
  <c r="AY41" i="1" s="1"/>
  <c r="AZ41" i="1" s="1"/>
  <c r="BA41" i="1" s="1"/>
  <c r="BB41" i="1" s="1"/>
  <c r="AX40" i="1"/>
  <c r="AY40" i="1" s="1"/>
  <c r="AZ40" i="1" s="1"/>
  <c r="BA40" i="1" s="1"/>
  <c r="BB40" i="1" s="1"/>
  <c r="AW40" i="1"/>
  <c r="AW39" i="1"/>
  <c r="AX39" i="1" s="1"/>
  <c r="AY39" i="1" s="1"/>
  <c r="AZ39" i="1" s="1"/>
  <c r="BA39" i="1" s="1"/>
  <c r="BB39" i="1" s="1"/>
  <c r="AW38" i="1"/>
  <c r="AX38" i="1" s="1"/>
  <c r="AY38" i="1" s="1"/>
  <c r="AZ38" i="1" s="1"/>
  <c r="BA38" i="1" s="1"/>
  <c r="BB38" i="1" s="1"/>
  <c r="AW37" i="1"/>
  <c r="AX37" i="1" s="1"/>
  <c r="AY37" i="1" s="1"/>
  <c r="AZ37" i="1" s="1"/>
  <c r="BA37" i="1" s="1"/>
  <c r="BB37" i="1" s="1"/>
  <c r="AW36" i="1"/>
  <c r="AX36" i="1" s="1"/>
  <c r="AY36" i="1" s="1"/>
  <c r="AZ36" i="1" s="1"/>
  <c r="BA36" i="1" s="1"/>
  <c r="BB36" i="1" s="1"/>
  <c r="AW35" i="1"/>
  <c r="AX35" i="1" s="1"/>
  <c r="AY35" i="1" s="1"/>
  <c r="AZ35" i="1" s="1"/>
  <c r="BA35" i="1" s="1"/>
  <c r="BB35" i="1" s="1"/>
  <c r="AX34" i="1"/>
  <c r="AY34" i="1" s="1"/>
  <c r="AZ34" i="1" s="1"/>
  <c r="BA34" i="1" s="1"/>
  <c r="BB34" i="1" s="1"/>
  <c r="AW34" i="1"/>
  <c r="AW33" i="1"/>
  <c r="AX33" i="1" s="1"/>
  <c r="AY33" i="1" s="1"/>
  <c r="AZ33" i="1" s="1"/>
  <c r="BA33" i="1" s="1"/>
  <c r="BB33" i="1" s="1"/>
  <c r="AX32" i="1"/>
  <c r="AY32" i="1" s="1"/>
  <c r="AZ32" i="1" s="1"/>
  <c r="BA32" i="1" s="1"/>
  <c r="BB32" i="1" s="1"/>
  <c r="AW32" i="1"/>
  <c r="AW31" i="1"/>
  <c r="AX31" i="1" s="1"/>
  <c r="AY31" i="1" s="1"/>
  <c r="AZ31" i="1" s="1"/>
  <c r="BA31" i="1" s="1"/>
  <c r="BB31" i="1" s="1"/>
  <c r="AW30" i="1"/>
  <c r="AX30" i="1" s="1"/>
  <c r="AY30" i="1" s="1"/>
  <c r="AZ30" i="1" s="1"/>
  <c r="BA30" i="1" s="1"/>
  <c r="BB30" i="1" s="1"/>
  <c r="AW29" i="1"/>
  <c r="AX29" i="1" s="1"/>
  <c r="AY29" i="1" s="1"/>
  <c r="AZ29" i="1" s="1"/>
  <c r="BA29" i="1" s="1"/>
  <c r="BB29" i="1" s="1"/>
  <c r="AW28" i="1"/>
  <c r="AX28" i="1" s="1"/>
  <c r="AY28" i="1" s="1"/>
  <c r="AZ28" i="1" s="1"/>
  <c r="BA28" i="1" s="1"/>
  <c r="BB28" i="1" s="1"/>
  <c r="AW27" i="1"/>
  <c r="AX27" i="1" s="1"/>
  <c r="AY27" i="1" s="1"/>
  <c r="AZ27" i="1" s="1"/>
  <c r="BA27" i="1" s="1"/>
  <c r="BB27" i="1" s="1"/>
  <c r="AX26" i="1"/>
  <c r="AY26" i="1" s="1"/>
  <c r="AZ26" i="1" s="1"/>
  <c r="BA26" i="1" s="1"/>
  <c r="BB26" i="1" s="1"/>
  <c r="AW26" i="1"/>
  <c r="AW25" i="1"/>
  <c r="AX25" i="1" s="1"/>
  <c r="AY25" i="1" s="1"/>
  <c r="AZ25" i="1" s="1"/>
  <c r="BA25" i="1" s="1"/>
  <c r="BB25" i="1" s="1"/>
  <c r="AX24" i="1"/>
  <c r="AY24" i="1" s="1"/>
  <c r="AZ24" i="1" s="1"/>
  <c r="BA24" i="1" s="1"/>
  <c r="BB24" i="1" s="1"/>
  <c r="AW24" i="1"/>
  <c r="AW23" i="1"/>
  <c r="AX23" i="1" s="1"/>
  <c r="AY23" i="1" s="1"/>
  <c r="AZ23" i="1" s="1"/>
  <c r="BA23" i="1" s="1"/>
  <c r="BB23" i="1" s="1"/>
  <c r="AW22" i="1"/>
  <c r="AX22" i="1" s="1"/>
  <c r="AY22" i="1" s="1"/>
  <c r="AZ22" i="1" s="1"/>
  <c r="BA22" i="1" s="1"/>
  <c r="BB22" i="1" s="1"/>
  <c r="AW21" i="1"/>
  <c r="AX21" i="1" s="1"/>
  <c r="AY21" i="1" s="1"/>
  <c r="AZ21" i="1" s="1"/>
  <c r="BA21" i="1" s="1"/>
  <c r="BB21" i="1" s="1"/>
  <c r="AW20" i="1"/>
  <c r="AX20" i="1" s="1"/>
  <c r="AY20" i="1" s="1"/>
  <c r="AZ20" i="1" s="1"/>
  <c r="BA20" i="1" s="1"/>
  <c r="BB20" i="1" s="1"/>
  <c r="AW19" i="1"/>
  <c r="AX19" i="1" s="1"/>
  <c r="AY19" i="1" s="1"/>
  <c r="AZ19" i="1" s="1"/>
  <c r="BA19" i="1" s="1"/>
  <c r="BB19" i="1" s="1"/>
  <c r="AX18" i="1"/>
  <c r="AY18" i="1" s="1"/>
  <c r="AZ18" i="1" s="1"/>
  <c r="BA18" i="1" s="1"/>
  <c r="BB18" i="1" s="1"/>
  <c r="AW18" i="1"/>
  <c r="AW17" i="1"/>
  <c r="AX17" i="1" s="1"/>
  <c r="AY17" i="1" s="1"/>
  <c r="AZ17" i="1" s="1"/>
  <c r="BA17" i="1" s="1"/>
  <c r="BB17" i="1" s="1"/>
  <c r="AX16" i="1"/>
  <c r="AY16" i="1" s="1"/>
  <c r="AZ16" i="1" s="1"/>
  <c r="BA16" i="1" s="1"/>
  <c r="BB16" i="1" s="1"/>
  <c r="AW16" i="1"/>
  <c r="AW15" i="1"/>
  <c r="AX15" i="1" s="1"/>
  <c r="AY15" i="1" s="1"/>
  <c r="AZ15" i="1" s="1"/>
  <c r="BA15" i="1" s="1"/>
  <c r="BB15" i="1" s="1"/>
  <c r="AW14" i="1"/>
  <c r="AX14" i="1" s="1"/>
  <c r="AY14" i="1" s="1"/>
  <c r="AZ14" i="1" s="1"/>
  <c r="BA14" i="1" s="1"/>
  <c r="BB14" i="1" s="1"/>
  <c r="AW11" i="1"/>
  <c r="AX11" i="1" s="1"/>
  <c r="AY11" i="1" s="1"/>
  <c r="AZ11" i="1" s="1"/>
  <c r="BA11" i="1" s="1"/>
  <c r="BB11" i="1" s="1"/>
  <c r="BH11" i="1"/>
  <c r="BI11" i="1" s="1"/>
  <c r="BJ11" i="1" s="1"/>
  <c r="BK11" i="1" s="1"/>
  <c r="BL11" i="1" s="1"/>
  <c r="BM11" i="1" s="1"/>
  <c r="BH210" i="1"/>
  <c r="BI210" i="1" s="1"/>
  <c r="BJ210" i="1" s="1"/>
  <c r="BK210" i="1" s="1"/>
  <c r="BL210" i="1" s="1"/>
  <c r="BM210" i="1" s="1"/>
  <c r="BH209" i="1"/>
  <c r="BI209" i="1" s="1"/>
  <c r="BJ209" i="1" s="1"/>
  <c r="BK209" i="1" s="1"/>
  <c r="BL209" i="1" s="1"/>
  <c r="BM209" i="1" s="1"/>
  <c r="BH208" i="1"/>
  <c r="BI208" i="1" s="1"/>
  <c r="BJ208" i="1" s="1"/>
  <c r="BK208" i="1" s="1"/>
  <c r="BL208" i="1" s="1"/>
  <c r="BM208" i="1" s="1"/>
  <c r="BH207" i="1"/>
  <c r="BI207" i="1" s="1"/>
  <c r="BJ207" i="1" s="1"/>
  <c r="BK207" i="1" s="1"/>
  <c r="BL207" i="1" s="1"/>
  <c r="BM207" i="1" s="1"/>
  <c r="BH206" i="1"/>
  <c r="BI206" i="1" s="1"/>
  <c r="BJ206" i="1" s="1"/>
  <c r="BK206" i="1" s="1"/>
  <c r="BL206" i="1" s="1"/>
  <c r="BM206" i="1" s="1"/>
  <c r="BI205" i="1"/>
  <c r="BJ205" i="1" s="1"/>
  <c r="BK205" i="1" s="1"/>
  <c r="BL205" i="1" s="1"/>
  <c r="BM205" i="1" s="1"/>
  <c r="BH205" i="1"/>
  <c r="BH204" i="1"/>
  <c r="BI204" i="1" s="1"/>
  <c r="BJ204" i="1" s="1"/>
  <c r="BK204" i="1" s="1"/>
  <c r="BL204" i="1" s="1"/>
  <c r="BM204" i="1" s="1"/>
  <c r="BH203" i="1"/>
  <c r="BI203" i="1" s="1"/>
  <c r="BJ203" i="1" s="1"/>
  <c r="BK203" i="1" s="1"/>
  <c r="BL203" i="1" s="1"/>
  <c r="BM203" i="1" s="1"/>
  <c r="BH202" i="1"/>
  <c r="BI202" i="1" s="1"/>
  <c r="BJ202" i="1" s="1"/>
  <c r="BK202" i="1" s="1"/>
  <c r="BL202" i="1" s="1"/>
  <c r="BM202" i="1" s="1"/>
  <c r="BH201" i="1"/>
  <c r="BI201" i="1" s="1"/>
  <c r="BJ201" i="1" s="1"/>
  <c r="BK201" i="1" s="1"/>
  <c r="BL201" i="1" s="1"/>
  <c r="BM201" i="1" s="1"/>
  <c r="BH200" i="1"/>
  <c r="BI200" i="1" s="1"/>
  <c r="BJ200" i="1" s="1"/>
  <c r="BK200" i="1" s="1"/>
  <c r="BL200" i="1" s="1"/>
  <c r="BM200" i="1" s="1"/>
  <c r="BH199" i="1"/>
  <c r="BI199" i="1" s="1"/>
  <c r="BJ199" i="1" s="1"/>
  <c r="BK199" i="1" s="1"/>
  <c r="BL199" i="1" s="1"/>
  <c r="BM199" i="1" s="1"/>
  <c r="BH198" i="1"/>
  <c r="BI198" i="1" s="1"/>
  <c r="BJ198" i="1" s="1"/>
  <c r="BK198" i="1" s="1"/>
  <c r="BL198" i="1" s="1"/>
  <c r="BM198" i="1" s="1"/>
  <c r="BH197" i="1"/>
  <c r="BI197" i="1" s="1"/>
  <c r="BJ197" i="1" s="1"/>
  <c r="BK197" i="1" s="1"/>
  <c r="BL197" i="1" s="1"/>
  <c r="BM197" i="1" s="1"/>
  <c r="BH196" i="1"/>
  <c r="BI196" i="1" s="1"/>
  <c r="BJ196" i="1" s="1"/>
  <c r="BK196" i="1" s="1"/>
  <c r="BL196" i="1" s="1"/>
  <c r="BM196" i="1" s="1"/>
  <c r="BH195" i="1"/>
  <c r="BI195" i="1" s="1"/>
  <c r="BJ195" i="1" s="1"/>
  <c r="BK195" i="1" s="1"/>
  <c r="BL195" i="1" s="1"/>
  <c r="BM195" i="1" s="1"/>
  <c r="BH194" i="1"/>
  <c r="BI194" i="1" s="1"/>
  <c r="BJ194" i="1" s="1"/>
  <c r="BK194" i="1" s="1"/>
  <c r="BL194" i="1" s="1"/>
  <c r="BM194" i="1" s="1"/>
  <c r="BH193" i="1"/>
  <c r="BI193" i="1" s="1"/>
  <c r="BJ193" i="1" s="1"/>
  <c r="BK193" i="1" s="1"/>
  <c r="BL193" i="1" s="1"/>
  <c r="BM193" i="1" s="1"/>
  <c r="BH192" i="1"/>
  <c r="BI192" i="1" s="1"/>
  <c r="BJ192" i="1" s="1"/>
  <c r="BK192" i="1" s="1"/>
  <c r="BL192" i="1" s="1"/>
  <c r="BM192" i="1" s="1"/>
  <c r="BH191" i="1"/>
  <c r="BI191" i="1" s="1"/>
  <c r="BJ191" i="1" s="1"/>
  <c r="BK191" i="1" s="1"/>
  <c r="BL191" i="1" s="1"/>
  <c r="BM191" i="1" s="1"/>
  <c r="BJ190" i="1"/>
  <c r="BK190" i="1" s="1"/>
  <c r="BL190" i="1" s="1"/>
  <c r="BM190" i="1" s="1"/>
  <c r="BH190" i="1"/>
  <c r="BI190" i="1" s="1"/>
  <c r="BH189" i="1"/>
  <c r="BI189" i="1" s="1"/>
  <c r="BJ189" i="1" s="1"/>
  <c r="BK189" i="1" s="1"/>
  <c r="BL189" i="1" s="1"/>
  <c r="BM189" i="1" s="1"/>
  <c r="BH188" i="1"/>
  <c r="BI188" i="1" s="1"/>
  <c r="BJ188" i="1" s="1"/>
  <c r="BK188" i="1" s="1"/>
  <c r="BL188" i="1" s="1"/>
  <c r="BM188" i="1" s="1"/>
  <c r="BH187" i="1"/>
  <c r="BI187" i="1" s="1"/>
  <c r="BJ187" i="1" s="1"/>
  <c r="BK187" i="1" s="1"/>
  <c r="BL187" i="1" s="1"/>
  <c r="BM187" i="1" s="1"/>
  <c r="BH186" i="1"/>
  <c r="BI186" i="1" s="1"/>
  <c r="BJ186" i="1" s="1"/>
  <c r="BK186" i="1" s="1"/>
  <c r="BL186" i="1" s="1"/>
  <c r="BM186" i="1" s="1"/>
  <c r="BH185" i="1"/>
  <c r="BI185" i="1" s="1"/>
  <c r="BJ185" i="1" s="1"/>
  <c r="BK185" i="1" s="1"/>
  <c r="BL185" i="1" s="1"/>
  <c r="BM185" i="1" s="1"/>
  <c r="BH184" i="1"/>
  <c r="BI184" i="1" s="1"/>
  <c r="BJ184" i="1" s="1"/>
  <c r="BK184" i="1" s="1"/>
  <c r="BL184" i="1" s="1"/>
  <c r="BM184" i="1" s="1"/>
  <c r="BH183" i="1"/>
  <c r="BI183" i="1" s="1"/>
  <c r="BJ183" i="1" s="1"/>
  <c r="BK183" i="1" s="1"/>
  <c r="BL183" i="1" s="1"/>
  <c r="BM183" i="1" s="1"/>
  <c r="BH182" i="1"/>
  <c r="BI182" i="1" s="1"/>
  <c r="BJ182" i="1" s="1"/>
  <c r="BK182" i="1" s="1"/>
  <c r="BL182" i="1" s="1"/>
  <c r="BM182" i="1" s="1"/>
  <c r="BI181" i="1"/>
  <c r="BJ181" i="1" s="1"/>
  <c r="BK181" i="1" s="1"/>
  <c r="BL181" i="1" s="1"/>
  <c r="BM181" i="1" s="1"/>
  <c r="BH181" i="1"/>
  <c r="BH180" i="1"/>
  <c r="BI180" i="1" s="1"/>
  <c r="BJ180" i="1" s="1"/>
  <c r="BK180" i="1" s="1"/>
  <c r="BL180" i="1" s="1"/>
  <c r="BM180" i="1" s="1"/>
  <c r="BH179" i="1"/>
  <c r="BI179" i="1" s="1"/>
  <c r="BJ179" i="1" s="1"/>
  <c r="BK179" i="1" s="1"/>
  <c r="BL179" i="1" s="1"/>
  <c r="BM179" i="1" s="1"/>
  <c r="BH178" i="1"/>
  <c r="BI178" i="1" s="1"/>
  <c r="BJ178" i="1" s="1"/>
  <c r="BK178" i="1" s="1"/>
  <c r="BL178" i="1" s="1"/>
  <c r="BM178" i="1" s="1"/>
  <c r="BH177" i="1"/>
  <c r="BI177" i="1" s="1"/>
  <c r="BJ177" i="1" s="1"/>
  <c r="BK177" i="1" s="1"/>
  <c r="BL177" i="1" s="1"/>
  <c r="BM177" i="1" s="1"/>
  <c r="BH176" i="1"/>
  <c r="BI176" i="1" s="1"/>
  <c r="BJ176" i="1" s="1"/>
  <c r="BK176" i="1" s="1"/>
  <c r="BL176" i="1" s="1"/>
  <c r="BM176" i="1" s="1"/>
  <c r="BH175" i="1"/>
  <c r="BI175" i="1" s="1"/>
  <c r="BJ175" i="1" s="1"/>
  <c r="BK175" i="1" s="1"/>
  <c r="BL175" i="1" s="1"/>
  <c r="BM175" i="1" s="1"/>
  <c r="BH174" i="1"/>
  <c r="BI174" i="1" s="1"/>
  <c r="BJ174" i="1" s="1"/>
  <c r="BK174" i="1" s="1"/>
  <c r="BL174" i="1" s="1"/>
  <c r="BM174" i="1" s="1"/>
  <c r="BH173" i="1"/>
  <c r="BI173" i="1" s="1"/>
  <c r="BJ173" i="1" s="1"/>
  <c r="BK173" i="1" s="1"/>
  <c r="BL173" i="1" s="1"/>
  <c r="BM173" i="1" s="1"/>
  <c r="BH172" i="1"/>
  <c r="BI172" i="1" s="1"/>
  <c r="BJ172" i="1" s="1"/>
  <c r="BK172" i="1" s="1"/>
  <c r="BL172" i="1" s="1"/>
  <c r="BM172" i="1" s="1"/>
  <c r="BI171" i="1"/>
  <c r="BJ171" i="1" s="1"/>
  <c r="BK171" i="1" s="1"/>
  <c r="BL171" i="1" s="1"/>
  <c r="BM171" i="1" s="1"/>
  <c r="BH171" i="1"/>
  <c r="BH170" i="1"/>
  <c r="BI170" i="1" s="1"/>
  <c r="BJ170" i="1" s="1"/>
  <c r="BK170" i="1" s="1"/>
  <c r="BL170" i="1" s="1"/>
  <c r="BM170" i="1" s="1"/>
  <c r="BH169" i="1"/>
  <c r="BI169" i="1" s="1"/>
  <c r="BJ169" i="1" s="1"/>
  <c r="BK169" i="1" s="1"/>
  <c r="BL169" i="1" s="1"/>
  <c r="BM169" i="1" s="1"/>
  <c r="BH168" i="1"/>
  <c r="BI168" i="1" s="1"/>
  <c r="BJ168" i="1" s="1"/>
  <c r="BK168" i="1" s="1"/>
  <c r="BL168" i="1" s="1"/>
  <c r="BM168" i="1" s="1"/>
  <c r="BH167" i="1"/>
  <c r="BI167" i="1" s="1"/>
  <c r="BJ167" i="1" s="1"/>
  <c r="BK167" i="1" s="1"/>
  <c r="BL167" i="1" s="1"/>
  <c r="BM167" i="1" s="1"/>
  <c r="BH166" i="1"/>
  <c r="BI166" i="1" s="1"/>
  <c r="BJ166" i="1" s="1"/>
  <c r="BK166" i="1" s="1"/>
  <c r="BL166" i="1" s="1"/>
  <c r="BM166" i="1" s="1"/>
  <c r="BI165" i="1"/>
  <c r="BJ165" i="1" s="1"/>
  <c r="BK165" i="1" s="1"/>
  <c r="BL165" i="1" s="1"/>
  <c r="BM165" i="1" s="1"/>
  <c r="BH165" i="1"/>
  <c r="BH164" i="1"/>
  <c r="BI164" i="1" s="1"/>
  <c r="BJ164" i="1" s="1"/>
  <c r="BK164" i="1" s="1"/>
  <c r="BL164" i="1" s="1"/>
  <c r="BM164" i="1" s="1"/>
  <c r="BH163" i="1"/>
  <c r="BI163" i="1" s="1"/>
  <c r="BJ163" i="1" s="1"/>
  <c r="BK163" i="1" s="1"/>
  <c r="BL163" i="1" s="1"/>
  <c r="BM163" i="1" s="1"/>
  <c r="BH162" i="1"/>
  <c r="BI162" i="1" s="1"/>
  <c r="BJ162" i="1" s="1"/>
  <c r="BK162" i="1" s="1"/>
  <c r="BL162" i="1" s="1"/>
  <c r="BM162" i="1" s="1"/>
  <c r="BH161" i="1"/>
  <c r="BI161" i="1" s="1"/>
  <c r="BJ161" i="1" s="1"/>
  <c r="BK161" i="1" s="1"/>
  <c r="BL161" i="1" s="1"/>
  <c r="BM161" i="1" s="1"/>
  <c r="BH160" i="1"/>
  <c r="BI160" i="1" s="1"/>
  <c r="BJ160" i="1" s="1"/>
  <c r="BK160" i="1" s="1"/>
  <c r="BL160" i="1" s="1"/>
  <c r="BM160" i="1" s="1"/>
  <c r="BH159" i="1"/>
  <c r="BI159" i="1" s="1"/>
  <c r="BJ159" i="1" s="1"/>
  <c r="BK159" i="1" s="1"/>
  <c r="BL159" i="1" s="1"/>
  <c r="BM159" i="1" s="1"/>
  <c r="BH158" i="1"/>
  <c r="BI158" i="1" s="1"/>
  <c r="BJ158" i="1" s="1"/>
  <c r="BK158" i="1" s="1"/>
  <c r="BL158" i="1" s="1"/>
  <c r="BM158" i="1" s="1"/>
  <c r="BH157" i="1"/>
  <c r="BI157" i="1" s="1"/>
  <c r="BJ157" i="1" s="1"/>
  <c r="BK157" i="1" s="1"/>
  <c r="BL157" i="1" s="1"/>
  <c r="BM157" i="1" s="1"/>
  <c r="BH156" i="1"/>
  <c r="BI156" i="1" s="1"/>
  <c r="BJ156" i="1" s="1"/>
  <c r="BK156" i="1" s="1"/>
  <c r="BL156" i="1" s="1"/>
  <c r="BM156" i="1" s="1"/>
  <c r="BI155" i="1"/>
  <c r="BJ155" i="1" s="1"/>
  <c r="BK155" i="1" s="1"/>
  <c r="BL155" i="1" s="1"/>
  <c r="BM155" i="1" s="1"/>
  <c r="BH155" i="1"/>
  <c r="BH154" i="1"/>
  <c r="BI154" i="1" s="1"/>
  <c r="BJ154" i="1" s="1"/>
  <c r="BK154" i="1" s="1"/>
  <c r="BL154" i="1" s="1"/>
  <c r="BM154" i="1" s="1"/>
  <c r="BH153" i="1"/>
  <c r="BI153" i="1" s="1"/>
  <c r="BJ153" i="1" s="1"/>
  <c r="BK153" i="1" s="1"/>
  <c r="BL153" i="1" s="1"/>
  <c r="BM153" i="1" s="1"/>
  <c r="BH152" i="1"/>
  <c r="BI152" i="1" s="1"/>
  <c r="BJ152" i="1" s="1"/>
  <c r="BK152" i="1" s="1"/>
  <c r="BL152" i="1" s="1"/>
  <c r="BM152" i="1" s="1"/>
  <c r="BH151" i="1"/>
  <c r="BI151" i="1" s="1"/>
  <c r="BJ151" i="1" s="1"/>
  <c r="BK151" i="1" s="1"/>
  <c r="BL151" i="1" s="1"/>
  <c r="BM151" i="1" s="1"/>
  <c r="BH150" i="1"/>
  <c r="BI150" i="1" s="1"/>
  <c r="BJ150" i="1" s="1"/>
  <c r="BK150" i="1" s="1"/>
  <c r="BL150" i="1" s="1"/>
  <c r="BM150" i="1" s="1"/>
  <c r="BH149" i="1"/>
  <c r="BI149" i="1" s="1"/>
  <c r="BJ149" i="1" s="1"/>
  <c r="BK149" i="1" s="1"/>
  <c r="BL149" i="1" s="1"/>
  <c r="BM149" i="1" s="1"/>
  <c r="BH148" i="1"/>
  <c r="BI148" i="1" s="1"/>
  <c r="BJ148" i="1" s="1"/>
  <c r="BK148" i="1" s="1"/>
  <c r="BL148" i="1" s="1"/>
  <c r="BM148" i="1" s="1"/>
  <c r="BH147" i="1"/>
  <c r="BI147" i="1" s="1"/>
  <c r="BJ147" i="1" s="1"/>
  <c r="BK147" i="1" s="1"/>
  <c r="BL147" i="1" s="1"/>
  <c r="BM147" i="1" s="1"/>
  <c r="BH146" i="1"/>
  <c r="BI146" i="1" s="1"/>
  <c r="BJ146" i="1" s="1"/>
  <c r="BK146" i="1" s="1"/>
  <c r="BL146" i="1" s="1"/>
  <c r="BM146" i="1" s="1"/>
  <c r="BH145" i="1"/>
  <c r="BI145" i="1" s="1"/>
  <c r="BJ145" i="1" s="1"/>
  <c r="BK145" i="1" s="1"/>
  <c r="BL145" i="1" s="1"/>
  <c r="BM145" i="1" s="1"/>
  <c r="BH144" i="1"/>
  <c r="BI144" i="1" s="1"/>
  <c r="BJ144" i="1" s="1"/>
  <c r="BK144" i="1" s="1"/>
  <c r="BL144" i="1" s="1"/>
  <c r="BM144" i="1" s="1"/>
  <c r="BH143" i="1"/>
  <c r="BI143" i="1" s="1"/>
  <c r="BJ143" i="1" s="1"/>
  <c r="BK143" i="1" s="1"/>
  <c r="BL143" i="1" s="1"/>
  <c r="BM143" i="1" s="1"/>
  <c r="BI142" i="1"/>
  <c r="BJ142" i="1" s="1"/>
  <c r="BK142" i="1" s="1"/>
  <c r="BL142" i="1" s="1"/>
  <c r="BM142" i="1" s="1"/>
  <c r="BH142" i="1"/>
  <c r="BH141" i="1"/>
  <c r="BI141" i="1" s="1"/>
  <c r="BJ141" i="1" s="1"/>
  <c r="BK141" i="1" s="1"/>
  <c r="BL141" i="1" s="1"/>
  <c r="BM141" i="1" s="1"/>
  <c r="BI140" i="1"/>
  <c r="BJ140" i="1" s="1"/>
  <c r="BK140" i="1" s="1"/>
  <c r="BL140" i="1" s="1"/>
  <c r="BM140" i="1" s="1"/>
  <c r="BH140" i="1"/>
  <c r="BH139" i="1"/>
  <c r="BI139" i="1" s="1"/>
  <c r="BJ139" i="1" s="1"/>
  <c r="BK139" i="1" s="1"/>
  <c r="BL139" i="1" s="1"/>
  <c r="BM139" i="1" s="1"/>
  <c r="BH138" i="1"/>
  <c r="BI138" i="1" s="1"/>
  <c r="BJ138" i="1" s="1"/>
  <c r="BK138" i="1" s="1"/>
  <c r="BL138" i="1" s="1"/>
  <c r="BM138" i="1" s="1"/>
  <c r="BH137" i="1"/>
  <c r="BI137" i="1" s="1"/>
  <c r="BJ137" i="1" s="1"/>
  <c r="BK137" i="1" s="1"/>
  <c r="BL137" i="1" s="1"/>
  <c r="BM137" i="1" s="1"/>
  <c r="BH136" i="1"/>
  <c r="BI136" i="1" s="1"/>
  <c r="BJ136" i="1" s="1"/>
  <c r="BK136" i="1" s="1"/>
  <c r="BL136" i="1" s="1"/>
  <c r="BM136" i="1" s="1"/>
  <c r="BH135" i="1"/>
  <c r="BI135" i="1" s="1"/>
  <c r="BJ135" i="1" s="1"/>
  <c r="BK135" i="1" s="1"/>
  <c r="BL135" i="1" s="1"/>
  <c r="BM135" i="1" s="1"/>
  <c r="BH134" i="1"/>
  <c r="BI134" i="1" s="1"/>
  <c r="BJ134" i="1" s="1"/>
  <c r="BK134" i="1" s="1"/>
  <c r="BL134" i="1" s="1"/>
  <c r="BM134" i="1" s="1"/>
  <c r="BJ133" i="1"/>
  <c r="BK133" i="1" s="1"/>
  <c r="BL133" i="1" s="1"/>
  <c r="BM133" i="1" s="1"/>
  <c r="BH133" i="1"/>
  <c r="BI133" i="1" s="1"/>
  <c r="BH132" i="1"/>
  <c r="BI132" i="1" s="1"/>
  <c r="BJ132" i="1" s="1"/>
  <c r="BK132" i="1" s="1"/>
  <c r="BL132" i="1" s="1"/>
  <c r="BM132" i="1" s="1"/>
  <c r="BJ131" i="1"/>
  <c r="BK131" i="1" s="1"/>
  <c r="BL131" i="1" s="1"/>
  <c r="BM131" i="1" s="1"/>
  <c r="BH131" i="1"/>
  <c r="BI131" i="1" s="1"/>
  <c r="BH130" i="1"/>
  <c r="BI130" i="1" s="1"/>
  <c r="BJ130" i="1" s="1"/>
  <c r="BK130" i="1" s="1"/>
  <c r="BL130" i="1" s="1"/>
  <c r="BM130" i="1" s="1"/>
  <c r="BH129" i="1"/>
  <c r="BI129" i="1" s="1"/>
  <c r="BJ129" i="1" s="1"/>
  <c r="BK129" i="1" s="1"/>
  <c r="BL129" i="1" s="1"/>
  <c r="BM129" i="1" s="1"/>
  <c r="BH128" i="1"/>
  <c r="BI128" i="1" s="1"/>
  <c r="BJ128" i="1" s="1"/>
  <c r="BK128" i="1" s="1"/>
  <c r="BL128" i="1" s="1"/>
  <c r="BM128" i="1" s="1"/>
  <c r="BH127" i="1"/>
  <c r="BI127" i="1" s="1"/>
  <c r="BJ127" i="1" s="1"/>
  <c r="BK127" i="1" s="1"/>
  <c r="BL127" i="1" s="1"/>
  <c r="BM127" i="1" s="1"/>
  <c r="BH126" i="1"/>
  <c r="BI126" i="1" s="1"/>
  <c r="BJ126" i="1" s="1"/>
  <c r="BK126" i="1" s="1"/>
  <c r="BL126" i="1" s="1"/>
  <c r="BM126" i="1" s="1"/>
  <c r="BH125" i="1"/>
  <c r="BI125" i="1" s="1"/>
  <c r="BJ125" i="1" s="1"/>
  <c r="BK125" i="1" s="1"/>
  <c r="BL125" i="1" s="1"/>
  <c r="BM125" i="1" s="1"/>
  <c r="BH124" i="1"/>
  <c r="BI124" i="1" s="1"/>
  <c r="BJ124" i="1" s="1"/>
  <c r="BK124" i="1" s="1"/>
  <c r="BL124" i="1" s="1"/>
  <c r="BM124" i="1" s="1"/>
  <c r="BH123" i="1"/>
  <c r="BI123" i="1" s="1"/>
  <c r="BJ123" i="1" s="1"/>
  <c r="BK123" i="1" s="1"/>
  <c r="BL123" i="1" s="1"/>
  <c r="BM123" i="1" s="1"/>
  <c r="BH122" i="1"/>
  <c r="BI122" i="1" s="1"/>
  <c r="BJ122" i="1" s="1"/>
  <c r="BK122" i="1" s="1"/>
  <c r="BL122" i="1" s="1"/>
  <c r="BM122" i="1" s="1"/>
  <c r="BH121" i="1"/>
  <c r="BI121" i="1" s="1"/>
  <c r="BJ121" i="1" s="1"/>
  <c r="BK121" i="1" s="1"/>
  <c r="BL121" i="1" s="1"/>
  <c r="BM121" i="1" s="1"/>
  <c r="BH120" i="1"/>
  <c r="BI120" i="1" s="1"/>
  <c r="BJ120" i="1" s="1"/>
  <c r="BK120" i="1" s="1"/>
  <c r="BL120" i="1" s="1"/>
  <c r="BM120" i="1" s="1"/>
  <c r="BH119" i="1"/>
  <c r="BI119" i="1" s="1"/>
  <c r="BJ119" i="1" s="1"/>
  <c r="BK119" i="1" s="1"/>
  <c r="BL119" i="1" s="1"/>
  <c r="BM119" i="1" s="1"/>
  <c r="BL118" i="1"/>
  <c r="BM118" i="1" s="1"/>
  <c r="BI118" i="1"/>
  <c r="BJ118" i="1" s="1"/>
  <c r="BK118" i="1" s="1"/>
  <c r="BH118" i="1"/>
  <c r="BH117" i="1"/>
  <c r="BI117" i="1" s="1"/>
  <c r="BJ117" i="1" s="1"/>
  <c r="BK117" i="1" s="1"/>
  <c r="BL117" i="1" s="1"/>
  <c r="BM117" i="1" s="1"/>
  <c r="BI116" i="1"/>
  <c r="BJ116" i="1" s="1"/>
  <c r="BK116" i="1" s="1"/>
  <c r="BL116" i="1" s="1"/>
  <c r="BM116" i="1" s="1"/>
  <c r="BH116" i="1"/>
  <c r="BH115" i="1"/>
  <c r="BI115" i="1" s="1"/>
  <c r="BJ115" i="1" s="1"/>
  <c r="BK115" i="1" s="1"/>
  <c r="BL115" i="1" s="1"/>
  <c r="BM115" i="1" s="1"/>
  <c r="BH114" i="1"/>
  <c r="BI114" i="1" s="1"/>
  <c r="BJ114" i="1" s="1"/>
  <c r="BK114" i="1" s="1"/>
  <c r="BL114" i="1" s="1"/>
  <c r="BM114" i="1" s="1"/>
  <c r="BH113" i="1"/>
  <c r="BI113" i="1" s="1"/>
  <c r="BJ113" i="1" s="1"/>
  <c r="BK113" i="1" s="1"/>
  <c r="BL113" i="1" s="1"/>
  <c r="BM113" i="1" s="1"/>
  <c r="BH112" i="1"/>
  <c r="BI112" i="1" s="1"/>
  <c r="BJ112" i="1" s="1"/>
  <c r="BK112" i="1" s="1"/>
  <c r="BL112" i="1" s="1"/>
  <c r="BM112" i="1" s="1"/>
  <c r="BH111" i="1"/>
  <c r="BI111" i="1" s="1"/>
  <c r="BJ111" i="1" s="1"/>
  <c r="BK111" i="1" s="1"/>
  <c r="BL111" i="1" s="1"/>
  <c r="BM111" i="1" s="1"/>
  <c r="BI110" i="1"/>
  <c r="BJ110" i="1" s="1"/>
  <c r="BK110" i="1" s="1"/>
  <c r="BL110" i="1" s="1"/>
  <c r="BM110" i="1" s="1"/>
  <c r="BH110" i="1"/>
  <c r="BH109" i="1"/>
  <c r="BI109" i="1" s="1"/>
  <c r="BJ109" i="1" s="1"/>
  <c r="BK109" i="1" s="1"/>
  <c r="BL109" i="1" s="1"/>
  <c r="BM109" i="1" s="1"/>
  <c r="BI108" i="1"/>
  <c r="BJ108" i="1" s="1"/>
  <c r="BK108" i="1" s="1"/>
  <c r="BL108" i="1" s="1"/>
  <c r="BM108" i="1" s="1"/>
  <c r="BH108" i="1"/>
  <c r="BH107" i="1"/>
  <c r="BI107" i="1" s="1"/>
  <c r="BJ107" i="1" s="1"/>
  <c r="BK107" i="1" s="1"/>
  <c r="BL107" i="1" s="1"/>
  <c r="BM107" i="1" s="1"/>
  <c r="BH106" i="1"/>
  <c r="BI106" i="1" s="1"/>
  <c r="BJ106" i="1" s="1"/>
  <c r="BK106" i="1" s="1"/>
  <c r="BL106" i="1" s="1"/>
  <c r="BM106" i="1" s="1"/>
  <c r="BH105" i="1"/>
  <c r="BI105" i="1" s="1"/>
  <c r="BJ105" i="1" s="1"/>
  <c r="BK105" i="1" s="1"/>
  <c r="BL105" i="1" s="1"/>
  <c r="BM105" i="1" s="1"/>
  <c r="BH104" i="1"/>
  <c r="BI104" i="1" s="1"/>
  <c r="BJ104" i="1" s="1"/>
  <c r="BK104" i="1" s="1"/>
  <c r="BL104" i="1" s="1"/>
  <c r="BM104" i="1" s="1"/>
  <c r="BH103" i="1"/>
  <c r="BI103" i="1" s="1"/>
  <c r="BJ103" i="1" s="1"/>
  <c r="BK103" i="1" s="1"/>
  <c r="BL103" i="1" s="1"/>
  <c r="BM103" i="1" s="1"/>
  <c r="BH102" i="1"/>
  <c r="BI102" i="1" s="1"/>
  <c r="BJ102" i="1" s="1"/>
  <c r="BK102" i="1" s="1"/>
  <c r="BL102" i="1" s="1"/>
  <c r="BM102" i="1" s="1"/>
  <c r="BH101" i="1"/>
  <c r="BI101" i="1" s="1"/>
  <c r="BJ101" i="1" s="1"/>
  <c r="BK101" i="1" s="1"/>
  <c r="BL101" i="1" s="1"/>
  <c r="BM101" i="1" s="1"/>
  <c r="BH100" i="1"/>
  <c r="BI100" i="1" s="1"/>
  <c r="BJ100" i="1" s="1"/>
  <c r="BK100" i="1" s="1"/>
  <c r="BL100" i="1" s="1"/>
  <c r="BM100" i="1" s="1"/>
  <c r="BH99" i="1"/>
  <c r="BI99" i="1" s="1"/>
  <c r="BJ99" i="1" s="1"/>
  <c r="BK99" i="1" s="1"/>
  <c r="BL99" i="1" s="1"/>
  <c r="BM99" i="1" s="1"/>
  <c r="BH98" i="1"/>
  <c r="BI98" i="1" s="1"/>
  <c r="BJ98" i="1" s="1"/>
  <c r="BK98" i="1" s="1"/>
  <c r="BL98" i="1" s="1"/>
  <c r="BM98" i="1" s="1"/>
  <c r="BH97" i="1"/>
  <c r="BI97" i="1" s="1"/>
  <c r="BJ97" i="1" s="1"/>
  <c r="BK97" i="1" s="1"/>
  <c r="BL97" i="1" s="1"/>
  <c r="BM97" i="1" s="1"/>
  <c r="BH96" i="1"/>
  <c r="BI96" i="1" s="1"/>
  <c r="BJ96" i="1" s="1"/>
  <c r="BK96" i="1" s="1"/>
  <c r="BL96" i="1" s="1"/>
  <c r="BM96" i="1" s="1"/>
  <c r="BH95" i="1"/>
  <c r="BI95" i="1" s="1"/>
  <c r="BJ95" i="1" s="1"/>
  <c r="BK95" i="1" s="1"/>
  <c r="BL95" i="1" s="1"/>
  <c r="BM95" i="1" s="1"/>
  <c r="BH94" i="1"/>
  <c r="BI94" i="1" s="1"/>
  <c r="BJ94" i="1" s="1"/>
  <c r="BK94" i="1" s="1"/>
  <c r="BL94" i="1" s="1"/>
  <c r="BM94" i="1" s="1"/>
  <c r="BH93" i="1"/>
  <c r="BI93" i="1" s="1"/>
  <c r="BJ93" i="1" s="1"/>
  <c r="BK93" i="1" s="1"/>
  <c r="BL93" i="1" s="1"/>
  <c r="BM93" i="1" s="1"/>
  <c r="BH92" i="1"/>
  <c r="BI92" i="1" s="1"/>
  <c r="BJ92" i="1" s="1"/>
  <c r="BK92" i="1" s="1"/>
  <c r="BL92" i="1" s="1"/>
  <c r="BM92" i="1" s="1"/>
  <c r="BH91" i="1"/>
  <c r="BI91" i="1" s="1"/>
  <c r="BJ91" i="1" s="1"/>
  <c r="BK91" i="1" s="1"/>
  <c r="BL91" i="1" s="1"/>
  <c r="BM91" i="1" s="1"/>
  <c r="BH90" i="1"/>
  <c r="BI90" i="1" s="1"/>
  <c r="BJ90" i="1" s="1"/>
  <c r="BK90" i="1" s="1"/>
  <c r="BL90" i="1" s="1"/>
  <c r="BM90" i="1" s="1"/>
  <c r="BH89" i="1"/>
  <c r="BI89" i="1" s="1"/>
  <c r="BJ89" i="1" s="1"/>
  <c r="BK89" i="1" s="1"/>
  <c r="BL89" i="1" s="1"/>
  <c r="BM89" i="1" s="1"/>
  <c r="BH88" i="1"/>
  <c r="BI88" i="1" s="1"/>
  <c r="BJ88" i="1" s="1"/>
  <c r="BK88" i="1" s="1"/>
  <c r="BL88" i="1" s="1"/>
  <c r="BM88" i="1" s="1"/>
  <c r="BH87" i="1"/>
  <c r="BI87" i="1" s="1"/>
  <c r="BJ87" i="1" s="1"/>
  <c r="BK87" i="1" s="1"/>
  <c r="BL87" i="1" s="1"/>
  <c r="BM87" i="1" s="1"/>
  <c r="BH86" i="1"/>
  <c r="BI86" i="1" s="1"/>
  <c r="BJ86" i="1" s="1"/>
  <c r="BK86" i="1" s="1"/>
  <c r="BL86" i="1" s="1"/>
  <c r="BM86" i="1" s="1"/>
  <c r="BH85" i="1"/>
  <c r="BI85" i="1" s="1"/>
  <c r="BJ85" i="1" s="1"/>
  <c r="BK85" i="1" s="1"/>
  <c r="BL85" i="1" s="1"/>
  <c r="BM85" i="1" s="1"/>
  <c r="BH84" i="1"/>
  <c r="BI84" i="1" s="1"/>
  <c r="BJ84" i="1" s="1"/>
  <c r="BK84" i="1" s="1"/>
  <c r="BL84" i="1" s="1"/>
  <c r="BM84" i="1" s="1"/>
  <c r="BH83" i="1"/>
  <c r="BI83" i="1" s="1"/>
  <c r="BJ83" i="1" s="1"/>
  <c r="BK83" i="1" s="1"/>
  <c r="BL83" i="1" s="1"/>
  <c r="BM83" i="1" s="1"/>
  <c r="BH82" i="1"/>
  <c r="BI82" i="1" s="1"/>
  <c r="BJ82" i="1" s="1"/>
  <c r="BK82" i="1" s="1"/>
  <c r="BL82" i="1" s="1"/>
  <c r="BM82" i="1" s="1"/>
  <c r="BH81" i="1"/>
  <c r="BI81" i="1" s="1"/>
  <c r="BJ81" i="1" s="1"/>
  <c r="BK81" i="1" s="1"/>
  <c r="BL81" i="1" s="1"/>
  <c r="BM81" i="1" s="1"/>
  <c r="BI80" i="1"/>
  <c r="BJ80" i="1" s="1"/>
  <c r="BK80" i="1" s="1"/>
  <c r="BL80" i="1" s="1"/>
  <c r="BM80" i="1" s="1"/>
  <c r="BH80" i="1"/>
  <c r="BH79" i="1"/>
  <c r="BI79" i="1" s="1"/>
  <c r="BJ79" i="1" s="1"/>
  <c r="BK79" i="1" s="1"/>
  <c r="BL79" i="1" s="1"/>
  <c r="BM79" i="1" s="1"/>
  <c r="BH78" i="1"/>
  <c r="BI78" i="1" s="1"/>
  <c r="BJ78" i="1" s="1"/>
  <c r="BK78" i="1" s="1"/>
  <c r="BL78" i="1" s="1"/>
  <c r="BM78" i="1" s="1"/>
  <c r="BH77" i="1"/>
  <c r="BI77" i="1" s="1"/>
  <c r="BJ77" i="1" s="1"/>
  <c r="BK77" i="1" s="1"/>
  <c r="BL77" i="1" s="1"/>
  <c r="BM77" i="1" s="1"/>
  <c r="BH76" i="1"/>
  <c r="BI76" i="1" s="1"/>
  <c r="BJ76" i="1" s="1"/>
  <c r="BK76" i="1" s="1"/>
  <c r="BL76" i="1" s="1"/>
  <c r="BM76" i="1" s="1"/>
  <c r="BH75" i="1"/>
  <c r="BI75" i="1" s="1"/>
  <c r="BJ75" i="1" s="1"/>
  <c r="BK75" i="1" s="1"/>
  <c r="BL75" i="1" s="1"/>
  <c r="BM75" i="1" s="1"/>
  <c r="BH74" i="1"/>
  <c r="BI74" i="1" s="1"/>
  <c r="BJ74" i="1" s="1"/>
  <c r="BK74" i="1" s="1"/>
  <c r="BL74" i="1" s="1"/>
  <c r="BM74" i="1" s="1"/>
  <c r="BH73" i="1"/>
  <c r="BI73" i="1" s="1"/>
  <c r="BJ73" i="1" s="1"/>
  <c r="BK73" i="1" s="1"/>
  <c r="BL73" i="1" s="1"/>
  <c r="BM73" i="1" s="1"/>
  <c r="BH72" i="1"/>
  <c r="BI72" i="1" s="1"/>
  <c r="BJ72" i="1" s="1"/>
  <c r="BK72" i="1" s="1"/>
  <c r="BL72" i="1" s="1"/>
  <c r="BM72" i="1" s="1"/>
  <c r="BH71" i="1"/>
  <c r="BI71" i="1" s="1"/>
  <c r="BJ71" i="1" s="1"/>
  <c r="BK71" i="1" s="1"/>
  <c r="BL71" i="1" s="1"/>
  <c r="BM71" i="1" s="1"/>
  <c r="BH70" i="1"/>
  <c r="BI70" i="1" s="1"/>
  <c r="BJ70" i="1" s="1"/>
  <c r="BK70" i="1" s="1"/>
  <c r="BL70" i="1" s="1"/>
  <c r="BM70" i="1" s="1"/>
  <c r="BH69" i="1"/>
  <c r="BI69" i="1" s="1"/>
  <c r="BJ69" i="1" s="1"/>
  <c r="BK69" i="1" s="1"/>
  <c r="BL69" i="1" s="1"/>
  <c r="BM69" i="1" s="1"/>
  <c r="BH68" i="1"/>
  <c r="BI68" i="1" s="1"/>
  <c r="BJ68" i="1" s="1"/>
  <c r="BK68" i="1" s="1"/>
  <c r="BL68" i="1" s="1"/>
  <c r="BM68" i="1" s="1"/>
  <c r="BH67" i="1"/>
  <c r="BI67" i="1" s="1"/>
  <c r="BJ67" i="1" s="1"/>
  <c r="BK67" i="1" s="1"/>
  <c r="BL67" i="1" s="1"/>
  <c r="BM67" i="1" s="1"/>
  <c r="BI66" i="1"/>
  <c r="BJ66" i="1" s="1"/>
  <c r="BK66" i="1" s="1"/>
  <c r="BL66" i="1" s="1"/>
  <c r="BM66" i="1" s="1"/>
  <c r="BH66" i="1"/>
  <c r="BH65" i="1"/>
  <c r="BI65" i="1" s="1"/>
  <c r="BJ65" i="1" s="1"/>
  <c r="BK65" i="1" s="1"/>
  <c r="BL65" i="1" s="1"/>
  <c r="BM65" i="1" s="1"/>
  <c r="BI64" i="1"/>
  <c r="BJ64" i="1" s="1"/>
  <c r="BK64" i="1" s="1"/>
  <c r="BL64" i="1" s="1"/>
  <c r="BM64" i="1" s="1"/>
  <c r="BH64" i="1"/>
  <c r="BH63" i="1"/>
  <c r="BI63" i="1" s="1"/>
  <c r="BJ63" i="1" s="1"/>
  <c r="BK63" i="1" s="1"/>
  <c r="BL63" i="1" s="1"/>
  <c r="BM63" i="1" s="1"/>
  <c r="BH62" i="1"/>
  <c r="BI62" i="1" s="1"/>
  <c r="BJ62" i="1" s="1"/>
  <c r="BK62" i="1" s="1"/>
  <c r="BL62" i="1" s="1"/>
  <c r="BM62" i="1" s="1"/>
  <c r="BH61" i="1"/>
  <c r="BI61" i="1" s="1"/>
  <c r="BJ61" i="1" s="1"/>
  <c r="BK61" i="1" s="1"/>
  <c r="BL61" i="1" s="1"/>
  <c r="BM61" i="1" s="1"/>
  <c r="BI60" i="1"/>
  <c r="BJ60" i="1" s="1"/>
  <c r="BK60" i="1" s="1"/>
  <c r="BL60" i="1" s="1"/>
  <c r="BM60" i="1" s="1"/>
  <c r="BH60" i="1"/>
  <c r="BH59" i="1"/>
  <c r="BI59" i="1" s="1"/>
  <c r="BJ59" i="1" s="1"/>
  <c r="BK59" i="1" s="1"/>
  <c r="BL59" i="1" s="1"/>
  <c r="BM59" i="1" s="1"/>
  <c r="BH58" i="1"/>
  <c r="BI58" i="1" s="1"/>
  <c r="BJ58" i="1" s="1"/>
  <c r="BK58" i="1" s="1"/>
  <c r="BL58" i="1" s="1"/>
  <c r="BM58" i="1" s="1"/>
  <c r="BK57" i="1"/>
  <c r="BL57" i="1" s="1"/>
  <c r="BM57" i="1" s="1"/>
  <c r="BH57" i="1"/>
  <c r="BI57" i="1" s="1"/>
  <c r="BJ57" i="1" s="1"/>
  <c r="BH56" i="1"/>
  <c r="BI56" i="1" s="1"/>
  <c r="BJ56" i="1" s="1"/>
  <c r="BK56" i="1" s="1"/>
  <c r="BL56" i="1" s="1"/>
  <c r="BM56" i="1" s="1"/>
  <c r="BH55" i="1"/>
  <c r="BI55" i="1" s="1"/>
  <c r="BJ55" i="1" s="1"/>
  <c r="BK55" i="1" s="1"/>
  <c r="BL55" i="1" s="1"/>
  <c r="BM55" i="1" s="1"/>
  <c r="BI54" i="1"/>
  <c r="BJ54" i="1" s="1"/>
  <c r="BK54" i="1" s="1"/>
  <c r="BL54" i="1" s="1"/>
  <c r="BM54" i="1" s="1"/>
  <c r="BH54" i="1"/>
  <c r="BH53" i="1"/>
  <c r="BI53" i="1" s="1"/>
  <c r="BJ53" i="1" s="1"/>
  <c r="BK53" i="1" s="1"/>
  <c r="BL53" i="1" s="1"/>
  <c r="BM53" i="1" s="1"/>
  <c r="BH52" i="1"/>
  <c r="BI52" i="1" s="1"/>
  <c r="BJ52" i="1" s="1"/>
  <c r="BK52" i="1" s="1"/>
  <c r="BL52" i="1" s="1"/>
  <c r="BM52" i="1" s="1"/>
  <c r="BH51" i="1"/>
  <c r="BI51" i="1" s="1"/>
  <c r="BJ51" i="1" s="1"/>
  <c r="BK51" i="1" s="1"/>
  <c r="BL51" i="1" s="1"/>
  <c r="BM51" i="1" s="1"/>
  <c r="BH50" i="1"/>
  <c r="BI50" i="1" s="1"/>
  <c r="BJ50" i="1" s="1"/>
  <c r="BK50" i="1" s="1"/>
  <c r="BL50" i="1" s="1"/>
  <c r="BM50" i="1" s="1"/>
  <c r="BH49" i="1"/>
  <c r="BI49" i="1" s="1"/>
  <c r="BJ49" i="1" s="1"/>
  <c r="BK49" i="1" s="1"/>
  <c r="BL49" i="1" s="1"/>
  <c r="BM49" i="1" s="1"/>
  <c r="BI48" i="1"/>
  <c r="BJ48" i="1" s="1"/>
  <c r="BK48" i="1" s="1"/>
  <c r="BL48" i="1" s="1"/>
  <c r="BM48" i="1" s="1"/>
  <c r="BH48" i="1"/>
  <c r="BH47" i="1"/>
  <c r="BI47" i="1" s="1"/>
  <c r="BJ47" i="1" s="1"/>
  <c r="BK47" i="1" s="1"/>
  <c r="BL47" i="1" s="1"/>
  <c r="BM47" i="1" s="1"/>
  <c r="BH46" i="1"/>
  <c r="BI46" i="1" s="1"/>
  <c r="BJ46" i="1" s="1"/>
  <c r="BK46" i="1" s="1"/>
  <c r="BL46" i="1" s="1"/>
  <c r="BM46" i="1" s="1"/>
  <c r="BH45" i="1"/>
  <c r="BI45" i="1" s="1"/>
  <c r="BJ45" i="1" s="1"/>
  <c r="BK45" i="1" s="1"/>
  <c r="BL45" i="1" s="1"/>
  <c r="BM45" i="1" s="1"/>
  <c r="BH44" i="1"/>
  <c r="BI44" i="1" s="1"/>
  <c r="BJ44" i="1" s="1"/>
  <c r="BK44" i="1" s="1"/>
  <c r="BL44" i="1" s="1"/>
  <c r="BM44" i="1" s="1"/>
  <c r="BH43" i="1"/>
  <c r="BI43" i="1" s="1"/>
  <c r="BJ43" i="1" s="1"/>
  <c r="BK43" i="1" s="1"/>
  <c r="BL43" i="1" s="1"/>
  <c r="BM43" i="1" s="1"/>
  <c r="BH42" i="1"/>
  <c r="BI42" i="1" s="1"/>
  <c r="BJ42" i="1" s="1"/>
  <c r="BK42" i="1" s="1"/>
  <c r="BL42" i="1" s="1"/>
  <c r="BM42" i="1" s="1"/>
  <c r="BH41" i="1"/>
  <c r="BI41" i="1" s="1"/>
  <c r="BJ41" i="1" s="1"/>
  <c r="BK41" i="1" s="1"/>
  <c r="BL41" i="1" s="1"/>
  <c r="BM41" i="1" s="1"/>
  <c r="BH40" i="1"/>
  <c r="BI40" i="1" s="1"/>
  <c r="BJ40" i="1" s="1"/>
  <c r="BK40" i="1" s="1"/>
  <c r="BL40" i="1" s="1"/>
  <c r="BM40" i="1" s="1"/>
  <c r="BH39" i="1"/>
  <c r="BI39" i="1" s="1"/>
  <c r="BJ39" i="1" s="1"/>
  <c r="BK39" i="1" s="1"/>
  <c r="BL39" i="1" s="1"/>
  <c r="BM39" i="1" s="1"/>
  <c r="BH38" i="1"/>
  <c r="BI38" i="1" s="1"/>
  <c r="BJ38" i="1" s="1"/>
  <c r="BK38" i="1" s="1"/>
  <c r="BL38" i="1" s="1"/>
  <c r="BM38" i="1" s="1"/>
  <c r="BH37" i="1"/>
  <c r="BI37" i="1" s="1"/>
  <c r="BJ37" i="1" s="1"/>
  <c r="BK37" i="1" s="1"/>
  <c r="BL37" i="1" s="1"/>
  <c r="BM37" i="1" s="1"/>
  <c r="BH36" i="1"/>
  <c r="BI36" i="1" s="1"/>
  <c r="BJ36" i="1" s="1"/>
  <c r="BK36" i="1" s="1"/>
  <c r="BL36" i="1" s="1"/>
  <c r="BM36" i="1" s="1"/>
  <c r="BH35" i="1"/>
  <c r="BI35" i="1" s="1"/>
  <c r="BJ35" i="1" s="1"/>
  <c r="BK35" i="1" s="1"/>
  <c r="BL35" i="1" s="1"/>
  <c r="BM35" i="1" s="1"/>
  <c r="BI34" i="1"/>
  <c r="BJ34" i="1" s="1"/>
  <c r="BK34" i="1" s="1"/>
  <c r="BL34" i="1" s="1"/>
  <c r="BM34" i="1" s="1"/>
  <c r="BH34" i="1"/>
  <c r="BH33" i="1"/>
  <c r="BI33" i="1" s="1"/>
  <c r="BJ33" i="1" s="1"/>
  <c r="BK33" i="1" s="1"/>
  <c r="BL33" i="1" s="1"/>
  <c r="BM33" i="1" s="1"/>
  <c r="BH32" i="1"/>
  <c r="BI32" i="1" s="1"/>
  <c r="BJ32" i="1" s="1"/>
  <c r="BK32" i="1" s="1"/>
  <c r="BL32" i="1" s="1"/>
  <c r="BM32" i="1" s="1"/>
  <c r="BH31" i="1"/>
  <c r="BI31" i="1" s="1"/>
  <c r="BJ31" i="1" s="1"/>
  <c r="BK31" i="1" s="1"/>
  <c r="BL31" i="1" s="1"/>
  <c r="BM31" i="1" s="1"/>
  <c r="BH30" i="1"/>
  <c r="BI30" i="1" s="1"/>
  <c r="BJ30" i="1" s="1"/>
  <c r="BK30" i="1" s="1"/>
  <c r="BL30" i="1" s="1"/>
  <c r="BM30" i="1" s="1"/>
  <c r="BH29" i="1"/>
  <c r="BI29" i="1" s="1"/>
  <c r="BJ29" i="1" s="1"/>
  <c r="BK29" i="1" s="1"/>
  <c r="BL29" i="1" s="1"/>
  <c r="BM29" i="1" s="1"/>
  <c r="BH28" i="1"/>
  <c r="BI28" i="1" s="1"/>
  <c r="BJ28" i="1" s="1"/>
  <c r="BK28" i="1" s="1"/>
  <c r="BL28" i="1" s="1"/>
  <c r="BM28" i="1" s="1"/>
  <c r="BH27" i="1"/>
  <c r="BI27" i="1" s="1"/>
  <c r="BJ27" i="1" s="1"/>
  <c r="BK27" i="1" s="1"/>
  <c r="BL27" i="1" s="1"/>
  <c r="BM27" i="1" s="1"/>
  <c r="BH26" i="1"/>
  <c r="BI26" i="1" s="1"/>
  <c r="BJ26" i="1" s="1"/>
  <c r="BK26" i="1" s="1"/>
  <c r="BL26" i="1" s="1"/>
  <c r="BM26" i="1" s="1"/>
  <c r="BH25" i="1"/>
  <c r="BI25" i="1" s="1"/>
  <c r="BJ25" i="1" s="1"/>
  <c r="BK25" i="1" s="1"/>
  <c r="BL25" i="1" s="1"/>
  <c r="BM25" i="1" s="1"/>
  <c r="BH24" i="1"/>
  <c r="BI24" i="1" s="1"/>
  <c r="BJ24" i="1" s="1"/>
  <c r="BK24" i="1" s="1"/>
  <c r="BL24" i="1" s="1"/>
  <c r="BM24" i="1" s="1"/>
  <c r="BH23" i="1"/>
  <c r="BI23" i="1" s="1"/>
  <c r="BJ23" i="1" s="1"/>
  <c r="BK23" i="1" s="1"/>
  <c r="BL23" i="1" s="1"/>
  <c r="BM23" i="1" s="1"/>
  <c r="BH22" i="1"/>
  <c r="BI22" i="1" s="1"/>
  <c r="BJ22" i="1" s="1"/>
  <c r="BK22" i="1" s="1"/>
  <c r="BL22" i="1" s="1"/>
  <c r="BM22" i="1" s="1"/>
  <c r="BH21" i="1"/>
  <c r="BI21" i="1" s="1"/>
  <c r="BJ21" i="1" s="1"/>
  <c r="BK21" i="1" s="1"/>
  <c r="BL21" i="1" s="1"/>
  <c r="BM21" i="1" s="1"/>
  <c r="BH20" i="1"/>
  <c r="BI20" i="1" s="1"/>
  <c r="BJ20" i="1" s="1"/>
  <c r="BK20" i="1" s="1"/>
  <c r="BL20" i="1" s="1"/>
  <c r="BM20" i="1" s="1"/>
  <c r="BI19" i="1"/>
  <c r="BJ19" i="1" s="1"/>
  <c r="BK19" i="1" s="1"/>
  <c r="BL19" i="1" s="1"/>
  <c r="BM19" i="1" s="1"/>
  <c r="BH19" i="1"/>
  <c r="BH18" i="1"/>
  <c r="BI18" i="1" s="1"/>
  <c r="BJ18" i="1" s="1"/>
  <c r="BK18" i="1" s="1"/>
  <c r="BL18" i="1" s="1"/>
  <c r="BM18" i="1" s="1"/>
  <c r="BI17" i="1"/>
  <c r="BJ17" i="1" s="1"/>
  <c r="BK17" i="1" s="1"/>
  <c r="BL17" i="1" s="1"/>
  <c r="BM17" i="1" s="1"/>
  <c r="BH17" i="1"/>
  <c r="BH16" i="1"/>
  <c r="BI16" i="1" s="1"/>
  <c r="BJ16" i="1" s="1"/>
  <c r="BK16" i="1" s="1"/>
  <c r="BL16" i="1" s="1"/>
  <c r="BM16" i="1" s="1"/>
  <c r="BH15" i="1"/>
  <c r="BI15" i="1" s="1"/>
  <c r="BJ15" i="1" s="1"/>
  <c r="BK15" i="1" s="1"/>
  <c r="BL15" i="1" s="1"/>
  <c r="BM15" i="1" s="1"/>
  <c r="BH14" i="1"/>
  <c r="BI14" i="1" s="1"/>
  <c r="BJ14" i="1" s="1"/>
  <c r="BK14" i="1" s="1"/>
  <c r="BL14" i="1" s="1"/>
  <c r="BM14" i="1" s="1"/>
  <c r="BS210" i="1"/>
  <c r="BT210" i="1" s="1"/>
  <c r="BU210" i="1" s="1"/>
  <c r="BV210" i="1" s="1"/>
  <c r="BW210" i="1" s="1"/>
  <c r="BX210" i="1" s="1"/>
  <c r="BS209" i="1"/>
  <c r="BT209" i="1" s="1"/>
  <c r="BU209" i="1" s="1"/>
  <c r="BV209" i="1" s="1"/>
  <c r="BW209" i="1" s="1"/>
  <c r="BX209" i="1" s="1"/>
  <c r="BS208" i="1"/>
  <c r="BT208" i="1" s="1"/>
  <c r="BU208" i="1" s="1"/>
  <c r="BV208" i="1" s="1"/>
  <c r="BW208" i="1" s="1"/>
  <c r="BX208" i="1" s="1"/>
  <c r="BS207" i="1"/>
  <c r="BT207" i="1" s="1"/>
  <c r="BU207" i="1" s="1"/>
  <c r="BV207" i="1" s="1"/>
  <c r="BW207" i="1" s="1"/>
  <c r="BX207" i="1" s="1"/>
  <c r="BS206" i="1"/>
  <c r="BT206" i="1" s="1"/>
  <c r="BU206" i="1" s="1"/>
  <c r="BV206" i="1" s="1"/>
  <c r="BW206" i="1" s="1"/>
  <c r="BX206" i="1" s="1"/>
  <c r="BS205" i="1"/>
  <c r="BT205" i="1" s="1"/>
  <c r="BU205" i="1" s="1"/>
  <c r="BV205" i="1" s="1"/>
  <c r="BW205" i="1" s="1"/>
  <c r="BX205" i="1" s="1"/>
  <c r="BS204" i="1"/>
  <c r="BT204" i="1" s="1"/>
  <c r="BU204" i="1" s="1"/>
  <c r="BV204" i="1" s="1"/>
  <c r="BW204" i="1" s="1"/>
  <c r="BX204" i="1" s="1"/>
  <c r="BS203" i="1"/>
  <c r="BT203" i="1" s="1"/>
  <c r="BU203" i="1" s="1"/>
  <c r="BV203" i="1" s="1"/>
  <c r="BW203" i="1" s="1"/>
  <c r="BX203" i="1" s="1"/>
  <c r="BS202" i="1"/>
  <c r="BT202" i="1" s="1"/>
  <c r="BU202" i="1" s="1"/>
  <c r="BV202" i="1" s="1"/>
  <c r="BW202" i="1" s="1"/>
  <c r="BX202" i="1" s="1"/>
  <c r="BS201" i="1"/>
  <c r="BT201" i="1" s="1"/>
  <c r="BU201" i="1" s="1"/>
  <c r="BV201" i="1" s="1"/>
  <c r="BW201" i="1" s="1"/>
  <c r="BX201" i="1" s="1"/>
  <c r="BS200" i="1"/>
  <c r="BT200" i="1" s="1"/>
  <c r="BU200" i="1" s="1"/>
  <c r="BV200" i="1" s="1"/>
  <c r="BW200" i="1" s="1"/>
  <c r="BX200" i="1" s="1"/>
  <c r="BS199" i="1"/>
  <c r="BT199" i="1" s="1"/>
  <c r="BU199" i="1" s="1"/>
  <c r="BV199" i="1" s="1"/>
  <c r="BW199" i="1" s="1"/>
  <c r="BX199" i="1" s="1"/>
  <c r="BS198" i="1"/>
  <c r="BT198" i="1" s="1"/>
  <c r="BU198" i="1" s="1"/>
  <c r="BV198" i="1" s="1"/>
  <c r="BW198" i="1" s="1"/>
  <c r="BX198" i="1" s="1"/>
  <c r="BS197" i="1"/>
  <c r="BT197" i="1" s="1"/>
  <c r="BU197" i="1" s="1"/>
  <c r="BV197" i="1" s="1"/>
  <c r="BW197" i="1" s="1"/>
  <c r="BX197" i="1" s="1"/>
  <c r="BS196" i="1"/>
  <c r="BT196" i="1" s="1"/>
  <c r="BU196" i="1" s="1"/>
  <c r="BV196" i="1" s="1"/>
  <c r="BW196" i="1" s="1"/>
  <c r="BX196" i="1" s="1"/>
  <c r="BS195" i="1"/>
  <c r="BT195" i="1" s="1"/>
  <c r="BU195" i="1" s="1"/>
  <c r="BV195" i="1" s="1"/>
  <c r="BW195" i="1" s="1"/>
  <c r="BX195" i="1" s="1"/>
  <c r="BS194" i="1"/>
  <c r="BT194" i="1" s="1"/>
  <c r="BU194" i="1" s="1"/>
  <c r="BV194" i="1" s="1"/>
  <c r="BW194" i="1" s="1"/>
  <c r="BX194" i="1" s="1"/>
  <c r="BS193" i="1"/>
  <c r="BT193" i="1" s="1"/>
  <c r="BU193" i="1" s="1"/>
  <c r="BV193" i="1" s="1"/>
  <c r="BW193" i="1" s="1"/>
  <c r="BX193" i="1" s="1"/>
  <c r="BS192" i="1"/>
  <c r="BT192" i="1" s="1"/>
  <c r="BU192" i="1" s="1"/>
  <c r="BV192" i="1" s="1"/>
  <c r="BW192" i="1" s="1"/>
  <c r="BX192" i="1" s="1"/>
  <c r="BS191" i="1"/>
  <c r="BT191" i="1" s="1"/>
  <c r="BU191" i="1" s="1"/>
  <c r="BV191" i="1" s="1"/>
  <c r="BW191" i="1" s="1"/>
  <c r="BX191" i="1" s="1"/>
  <c r="BS190" i="1"/>
  <c r="BT190" i="1" s="1"/>
  <c r="BU190" i="1" s="1"/>
  <c r="BV190" i="1" s="1"/>
  <c r="BW190" i="1" s="1"/>
  <c r="BX190" i="1" s="1"/>
  <c r="BS189" i="1"/>
  <c r="BT189" i="1" s="1"/>
  <c r="BU189" i="1" s="1"/>
  <c r="BV189" i="1" s="1"/>
  <c r="BW189" i="1" s="1"/>
  <c r="BX189" i="1" s="1"/>
  <c r="BS188" i="1"/>
  <c r="BT188" i="1" s="1"/>
  <c r="BU188" i="1" s="1"/>
  <c r="BV188" i="1" s="1"/>
  <c r="BW188" i="1" s="1"/>
  <c r="BX188" i="1" s="1"/>
  <c r="BS187" i="1"/>
  <c r="BT187" i="1" s="1"/>
  <c r="BU187" i="1" s="1"/>
  <c r="BV187" i="1" s="1"/>
  <c r="BW187" i="1" s="1"/>
  <c r="BX187" i="1" s="1"/>
  <c r="BS186" i="1"/>
  <c r="BT186" i="1" s="1"/>
  <c r="BU186" i="1" s="1"/>
  <c r="BV186" i="1" s="1"/>
  <c r="BW186" i="1" s="1"/>
  <c r="BX186" i="1" s="1"/>
  <c r="BS185" i="1"/>
  <c r="BT185" i="1" s="1"/>
  <c r="BU185" i="1" s="1"/>
  <c r="BV185" i="1" s="1"/>
  <c r="BW185" i="1" s="1"/>
  <c r="BX185" i="1" s="1"/>
  <c r="BS184" i="1"/>
  <c r="BT184" i="1" s="1"/>
  <c r="BU184" i="1" s="1"/>
  <c r="BV184" i="1" s="1"/>
  <c r="BW184" i="1" s="1"/>
  <c r="BX184" i="1" s="1"/>
  <c r="BS183" i="1"/>
  <c r="BT183" i="1" s="1"/>
  <c r="BU183" i="1" s="1"/>
  <c r="BV183" i="1" s="1"/>
  <c r="BW183" i="1" s="1"/>
  <c r="BX183" i="1" s="1"/>
  <c r="BS182" i="1"/>
  <c r="BT182" i="1" s="1"/>
  <c r="BU182" i="1" s="1"/>
  <c r="BV182" i="1" s="1"/>
  <c r="BW182" i="1" s="1"/>
  <c r="BX182" i="1" s="1"/>
  <c r="BS181" i="1"/>
  <c r="BT181" i="1" s="1"/>
  <c r="BU181" i="1" s="1"/>
  <c r="BV181" i="1" s="1"/>
  <c r="BW181" i="1" s="1"/>
  <c r="BX181" i="1" s="1"/>
  <c r="BS180" i="1"/>
  <c r="BT180" i="1" s="1"/>
  <c r="BU180" i="1" s="1"/>
  <c r="BV180" i="1" s="1"/>
  <c r="BW180" i="1" s="1"/>
  <c r="BX180" i="1" s="1"/>
  <c r="BS179" i="1"/>
  <c r="BT179" i="1" s="1"/>
  <c r="BU179" i="1" s="1"/>
  <c r="BV179" i="1" s="1"/>
  <c r="BW179" i="1" s="1"/>
  <c r="BX179" i="1" s="1"/>
  <c r="BS178" i="1"/>
  <c r="BT178" i="1" s="1"/>
  <c r="BU178" i="1" s="1"/>
  <c r="BV178" i="1" s="1"/>
  <c r="BW178" i="1" s="1"/>
  <c r="BX178" i="1" s="1"/>
  <c r="BS177" i="1"/>
  <c r="BT177" i="1" s="1"/>
  <c r="BU177" i="1" s="1"/>
  <c r="BV177" i="1" s="1"/>
  <c r="BW177" i="1" s="1"/>
  <c r="BX177" i="1" s="1"/>
  <c r="BX176" i="1"/>
  <c r="BS176" i="1"/>
  <c r="BT176" i="1" s="1"/>
  <c r="BU176" i="1" s="1"/>
  <c r="BV176" i="1" s="1"/>
  <c r="BW176" i="1" s="1"/>
  <c r="BS175" i="1"/>
  <c r="BT175" i="1" s="1"/>
  <c r="BU175" i="1" s="1"/>
  <c r="BV175" i="1" s="1"/>
  <c r="BW175" i="1" s="1"/>
  <c r="BX175" i="1" s="1"/>
  <c r="BS174" i="1"/>
  <c r="BT174" i="1" s="1"/>
  <c r="BU174" i="1" s="1"/>
  <c r="BV174" i="1" s="1"/>
  <c r="BW174" i="1" s="1"/>
  <c r="BX174" i="1" s="1"/>
  <c r="BU173" i="1"/>
  <c r="BV173" i="1" s="1"/>
  <c r="BW173" i="1" s="1"/>
  <c r="BX173" i="1" s="1"/>
  <c r="BS173" i="1"/>
  <c r="BT173" i="1" s="1"/>
  <c r="BS172" i="1"/>
  <c r="BT172" i="1" s="1"/>
  <c r="BU172" i="1" s="1"/>
  <c r="BV172" i="1" s="1"/>
  <c r="BW172" i="1" s="1"/>
  <c r="BX172" i="1" s="1"/>
  <c r="BS171" i="1"/>
  <c r="BT171" i="1" s="1"/>
  <c r="BU171" i="1" s="1"/>
  <c r="BV171" i="1" s="1"/>
  <c r="BW171" i="1" s="1"/>
  <c r="BX171" i="1" s="1"/>
  <c r="BS170" i="1"/>
  <c r="BT170" i="1" s="1"/>
  <c r="BU170" i="1" s="1"/>
  <c r="BV170" i="1" s="1"/>
  <c r="BW170" i="1" s="1"/>
  <c r="BX170" i="1" s="1"/>
  <c r="BS169" i="1"/>
  <c r="BT169" i="1" s="1"/>
  <c r="BU169" i="1" s="1"/>
  <c r="BV169" i="1" s="1"/>
  <c r="BW169" i="1" s="1"/>
  <c r="BX169" i="1" s="1"/>
  <c r="BS168" i="1"/>
  <c r="BT168" i="1" s="1"/>
  <c r="BU168" i="1" s="1"/>
  <c r="BV168" i="1" s="1"/>
  <c r="BW168" i="1" s="1"/>
  <c r="BX168" i="1" s="1"/>
  <c r="BS167" i="1"/>
  <c r="BT167" i="1" s="1"/>
  <c r="BU167" i="1" s="1"/>
  <c r="BV167" i="1" s="1"/>
  <c r="BW167" i="1" s="1"/>
  <c r="BX167" i="1" s="1"/>
  <c r="BT166" i="1"/>
  <c r="BU166" i="1" s="1"/>
  <c r="BV166" i="1" s="1"/>
  <c r="BW166" i="1" s="1"/>
  <c r="BX166" i="1" s="1"/>
  <c r="BS166" i="1"/>
  <c r="BS165" i="1"/>
  <c r="BT165" i="1" s="1"/>
  <c r="BU165" i="1" s="1"/>
  <c r="BV165" i="1" s="1"/>
  <c r="BW165" i="1" s="1"/>
  <c r="BX165" i="1" s="1"/>
  <c r="BS164" i="1"/>
  <c r="BT164" i="1" s="1"/>
  <c r="BU164" i="1" s="1"/>
  <c r="BV164" i="1" s="1"/>
  <c r="BW164" i="1" s="1"/>
  <c r="BX164" i="1" s="1"/>
  <c r="BS163" i="1"/>
  <c r="BT163" i="1" s="1"/>
  <c r="BU163" i="1" s="1"/>
  <c r="BV163" i="1" s="1"/>
  <c r="BW163" i="1" s="1"/>
  <c r="BX163" i="1" s="1"/>
  <c r="BS162" i="1"/>
  <c r="BT162" i="1" s="1"/>
  <c r="BU162" i="1" s="1"/>
  <c r="BV162" i="1" s="1"/>
  <c r="BW162" i="1" s="1"/>
  <c r="BX162" i="1" s="1"/>
  <c r="BS161" i="1"/>
  <c r="BT161" i="1" s="1"/>
  <c r="BU161" i="1" s="1"/>
  <c r="BV161" i="1" s="1"/>
  <c r="BW161" i="1" s="1"/>
  <c r="BX161" i="1" s="1"/>
  <c r="BS160" i="1"/>
  <c r="BT160" i="1" s="1"/>
  <c r="BU160" i="1" s="1"/>
  <c r="BV160" i="1" s="1"/>
  <c r="BW160" i="1" s="1"/>
  <c r="BX160" i="1" s="1"/>
  <c r="BS159" i="1"/>
  <c r="BT159" i="1" s="1"/>
  <c r="BU159" i="1" s="1"/>
  <c r="BV159" i="1" s="1"/>
  <c r="BW159" i="1" s="1"/>
  <c r="BX159" i="1" s="1"/>
  <c r="BS158" i="1"/>
  <c r="BT158" i="1" s="1"/>
  <c r="BU158" i="1" s="1"/>
  <c r="BV158" i="1" s="1"/>
  <c r="BW158" i="1" s="1"/>
  <c r="BX158" i="1" s="1"/>
  <c r="BU157" i="1"/>
  <c r="BV157" i="1" s="1"/>
  <c r="BW157" i="1" s="1"/>
  <c r="BX157" i="1" s="1"/>
  <c r="BS157" i="1"/>
  <c r="BT157" i="1" s="1"/>
  <c r="BS156" i="1"/>
  <c r="BT156" i="1" s="1"/>
  <c r="BU156" i="1" s="1"/>
  <c r="BV156" i="1" s="1"/>
  <c r="BW156" i="1" s="1"/>
  <c r="BX156" i="1" s="1"/>
  <c r="BS155" i="1"/>
  <c r="BT155" i="1" s="1"/>
  <c r="BU155" i="1" s="1"/>
  <c r="BV155" i="1" s="1"/>
  <c r="BW155" i="1" s="1"/>
  <c r="BX155" i="1" s="1"/>
  <c r="BS154" i="1"/>
  <c r="BT154" i="1" s="1"/>
  <c r="BU154" i="1" s="1"/>
  <c r="BV154" i="1" s="1"/>
  <c r="BW154" i="1" s="1"/>
  <c r="BX154" i="1" s="1"/>
  <c r="BS153" i="1"/>
  <c r="BT153" i="1" s="1"/>
  <c r="BU153" i="1" s="1"/>
  <c r="BV153" i="1" s="1"/>
  <c r="BW153" i="1" s="1"/>
  <c r="BX153" i="1" s="1"/>
  <c r="BS152" i="1"/>
  <c r="BT152" i="1" s="1"/>
  <c r="BU152" i="1" s="1"/>
  <c r="BV152" i="1" s="1"/>
  <c r="BW152" i="1" s="1"/>
  <c r="BX152" i="1" s="1"/>
  <c r="BT151" i="1"/>
  <c r="BU151" i="1" s="1"/>
  <c r="BV151" i="1" s="1"/>
  <c r="BW151" i="1" s="1"/>
  <c r="BX151" i="1" s="1"/>
  <c r="BS151" i="1"/>
  <c r="BS150" i="1"/>
  <c r="BT150" i="1" s="1"/>
  <c r="BU150" i="1" s="1"/>
  <c r="BV150" i="1" s="1"/>
  <c r="BW150" i="1" s="1"/>
  <c r="BX150" i="1" s="1"/>
  <c r="BS149" i="1"/>
  <c r="BT149" i="1" s="1"/>
  <c r="BU149" i="1" s="1"/>
  <c r="BV149" i="1" s="1"/>
  <c r="BW149" i="1" s="1"/>
  <c r="BX149" i="1" s="1"/>
  <c r="BV148" i="1"/>
  <c r="BW148" i="1" s="1"/>
  <c r="BX148" i="1" s="1"/>
  <c r="BS148" i="1"/>
  <c r="BT148" i="1" s="1"/>
  <c r="BU148" i="1" s="1"/>
  <c r="BS147" i="1"/>
  <c r="BT147" i="1" s="1"/>
  <c r="BU147" i="1" s="1"/>
  <c r="BV147" i="1" s="1"/>
  <c r="BW147" i="1" s="1"/>
  <c r="BX147" i="1" s="1"/>
  <c r="BS146" i="1"/>
  <c r="BT146" i="1" s="1"/>
  <c r="BU146" i="1" s="1"/>
  <c r="BV146" i="1" s="1"/>
  <c r="BW146" i="1" s="1"/>
  <c r="BX146" i="1" s="1"/>
  <c r="BS145" i="1"/>
  <c r="BT145" i="1" s="1"/>
  <c r="BU145" i="1" s="1"/>
  <c r="BV145" i="1" s="1"/>
  <c r="BW145" i="1" s="1"/>
  <c r="BX145" i="1" s="1"/>
  <c r="BS144" i="1"/>
  <c r="BT144" i="1" s="1"/>
  <c r="BU144" i="1" s="1"/>
  <c r="BV144" i="1" s="1"/>
  <c r="BW144" i="1" s="1"/>
  <c r="BX144" i="1" s="1"/>
  <c r="BS143" i="1"/>
  <c r="BT143" i="1" s="1"/>
  <c r="BU143" i="1" s="1"/>
  <c r="BV143" i="1" s="1"/>
  <c r="BW143" i="1" s="1"/>
  <c r="BX143" i="1" s="1"/>
  <c r="BS142" i="1"/>
  <c r="BT142" i="1" s="1"/>
  <c r="BU142" i="1" s="1"/>
  <c r="BV142" i="1" s="1"/>
  <c r="BW142" i="1" s="1"/>
  <c r="BX142" i="1" s="1"/>
  <c r="BS141" i="1"/>
  <c r="BT141" i="1" s="1"/>
  <c r="BU141" i="1" s="1"/>
  <c r="BV141" i="1" s="1"/>
  <c r="BW141" i="1" s="1"/>
  <c r="BX141" i="1" s="1"/>
  <c r="BS140" i="1"/>
  <c r="BT140" i="1" s="1"/>
  <c r="BU140" i="1" s="1"/>
  <c r="BV140" i="1" s="1"/>
  <c r="BW140" i="1" s="1"/>
  <c r="BX140" i="1" s="1"/>
  <c r="BS139" i="1"/>
  <c r="BT139" i="1" s="1"/>
  <c r="BU139" i="1" s="1"/>
  <c r="BV139" i="1" s="1"/>
  <c r="BW139" i="1" s="1"/>
  <c r="BX139" i="1" s="1"/>
  <c r="BS138" i="1"/>
  <c r="BT138" i="1" s="1"/>
  <c r="BU138" i="1" s="1"/>
  <c r="BV138" i="1" s="1"/>
  <c r="BW138" i="1" s="1"/>
  <c r="BX138" i="1" s="1"/>
  <c r="BS137" i="1"/>
  <c r="BT137" i="1" s="1"/>
  <c r="BU137" i="1" s="1"/>
  <c r="BV137" i="1" s="1"/>
  <c r="BW137" i="1" s="1"/>
  <c r="BX137" i="1" s="1"/>
  <c r="BS136" i="1"/>
  <c r="BT136" i="1" s="1"/>
  <c r="BU136" i="1" s="1"/>
  <c r="BV136" i="1" s="1"/>
  <c r="BW136" i="1" s="1"/>
  <c r="BX136" i="1" s="1"/>
  <c r="BT135" i="1"/>
  <c r="BU135" i="1" s="1"/>
  <c r="BV135" i="1" s="1"/>
  <c r="BW135" i="1" s="1"/>
  <c r="BX135" i="1" s="1"/>
  <c r="BS135" i="1"/>
  <c r="BS134" i="1"/>
  <c r="BT134" i="1" s="1"/>
  <c r="BU134" i="1" s="1"/>
  <c r="BV134" i="1" s="1"/>
  <c r="BW134" i="1" s="1"/>
  <c r="BX134" i="1" s="1"/>
  <c r="BS133" i="1"/>
  <c r="BT133" i="1" s="1"/>
  <c r="BU133" i="1" s="1"/>
  <c r="BV133" i="1" s="1"/>
  <c r="BW133" i="1" s="1"/>
  <c r="BX133" i="1" s="1"/>
  <c r="BS132" i="1"/>
  <c r="BT132" i="1" s="1"/>
  <c r="BU132" i="1" s="1"/>
  <c r="BV132" i="1" s="1"/>
  <c r="BW132" i="1" s="1"/>
  <c r="BX132" i="1" s="1"/>
  <c r="BS131" i="1"/>
  <c r="BT131" i="1" s="1"/>
  <c r="BU131" i="1" s="1"/>
  <c r="BV131" i="1" s="1"/>
  <c r="BW131" i="1" s="1"/>
  <c r="BX131" i="1" s="1"/>
  <c r="BS130" i="1"/>
  <c r="BT130" i="1" s="1"/>
  <c r="BU130" i="1" s="1"/>
  <c r="BV130" i="1" s="1"/>
  <c r="BW130" i="1" s="1"/>
  <c r="BX130" i="1" s="1"/>
  <c r="BS129" i="1"/>
  <c r="BT129" i="1" s="1"/>
  <c r="BU129" i="1" s="1"/>
  <c r="BV129" i="1" s="1"/>
  <c r="BW129" i="1" s="1"/>
  <c r="BX129" i="1" s="1"/>
  <c r="BS128" i="1"/>
  <c r="BT128" i="1" s="1"/>
  <c r="BU128" i="1" s="1"/>
  <c r="BV128" i="1" s="1"/>
  <c r="BW128" i="1" s="1"/>
  <c r="BX128" i="1" s="1"/>
  <c r="BS127" i="1"/>
  <c r="BT127" i="1" s="1"/>
  <c r="BU127" i="1" s="1"/>
  <c r="BV127" i="1" s="1"/>
  <c r="BW127" i="1" s="1"/>
  <c r="BX127" i="1" s="1"/>
  <c r="BS126" i="1"/>
  <c r="BT126" i="1" s="1"/>
  <c r="BU126" i="1" s="1"/>
  <c r="BV126" i="1" s="1"/>
  <c r="BW126" i="1" s="1"/>
  <c r="BX126" i="1" s="1"/>
  <c r="BS125" i="1"/>
  <c r="BT125" i="1" s="1"/>
  <c r="BU125" i="1" s="1"/>
  <c r="BV125" i="1" s="1"/>
  <c r="BW125" i="1" s="1"/>
  <c r="BX125" i="1" s="1"/>
  <c r="BV124" i="1"/>
  <c r="BW124" i="1" s="1"/>
  <c r="BX124" i="1" s="1"/>
  <c r="BS124" i="1"/>
  <c r="BT124" i="1" s="1"/>
  <c r="BU124" i="1" s="1"/>
  <c r="BS123" i="1"/>
  <c r="BT123" i="1" s="1"/>
  <c r="BU123" i="1" s="1"/>
  <c r="BV123" i="1" s="1"/>
  <c r="BW123" i="1" s="1"/>
  <c r="BX123" i="1" s="1"/>
  <c r="BS122" i="1"/>
  <c r="BT122" i="1" s="1"/>
  <c r="BU122" i="1" s="1"/>
  <c r="BV122" i="1" s="1"/>
  <c r="BW122" i="1" s="1"/>
  <c r="BX122" i="1" s="1"/>
  <c r="BS121" i="1"/>
  <c r="BT121" i="1" s="1"/>
  <c r="BU121" i="1" s="1"/>
  <c r="BV121" i="1" s="1"/>
  <c r="BW121" i="1" s="1"/>
  <c r="BX121" i="1" s="1"/>
  <c r="BS120" i="1"/>
  <c r="BT120" i="1" s="1"/>
  <c r="BU120" i="1" s="1"/>
  <c r="BV120" i="1" s="1"/>
  <c r="BW120" i="1" s="1"/>
  <c r="BX120" i="1" s="1"/>
  <c r="BS119" i="1"/>
  <c r="BT119" i="1" s="1"/>
  <c r="BU119" i="1" s="1"/>
  <c r="BV119" i="1" s="1"/>
  <c r="BW119" i="1" s="1"/>
  <c r="BX119" i="1" s="1"/>
  <c r="BS118" i="1"/>
  <c r="BT118" i="1" s="1"/>
  <c r="BU118" i="1" s="1"/>
  <c r="BV118" i="1" s="1"/>
  <c r="BW118" i="1" s="1"/>
  <c r="BX118" i="1" s="1"/>
  <c r="BS117" i="1"/>
  <c r="BT117" i="1" s="1"/>
  <c r="BU117" i="1" s="1"/>
  <c r="BV117" i="1" s="1"/>
  <c r="BW117" i="1" s="1"/>
  <c r="BX117" i="1" s="1"/>
  <c r="BS116" i="1"/>
  <c r="BT116" i="1" s="1"/>
  <c r="BU116" i="1" s="1"/>
  <c r="BV116" i="1" s="1"/>
  <c r="BW116" i="1" s="1"/>
  <c r="BX116" i="1" s="1"/>
  <c r="BS115" i="1"/>
  <c r="BT115" i="1" s="1"/>
  <c r="BU115" i="1" s="1"/>
  <c r="BV115" i="1" s="1"/>
  <c r="BW115" i="1" s="1"/>
  <c r="BX115" i="1" s="1"/>
  <c r="BS114" i="1"/>
  <c r="BT114" i="1" s="1"/>
  <c r="BU114" i="1" s="1"/>
  <c r="BV114" i="1" s="1"/>
  <c r="BW114" i="1" s="1"/>
  <c r="BX114" i="1" s="1"/>
  <c r="BS113" i="1"/>
  <c r="BT113" i="1" s="1"/>
  <c r="BU113" i="1" s="1"/>
  <c r="BV113" i="1" s="1"/>
  <c r="BW113" i="1" s="1"/>
  <c r="BX113" i="1" s="1"/>
  <c r="BS112" i="1"/>
  <c r="BT112" i="1" s="1"/>
  <c r="BU112" i="1" s="1"/>
  <c r="BV112" i="1" s="1"/>
  <c r="BW112" i="1" s="1"/>
  <c r="BX112" i="1" s="1"/>
  <c r="BS111" i="1"/>
  <c r="BT111" i="1" s="1"/>
  <c r="BU111" i="1" s="1"/>
  <c r="BV111" i="1" s="1"/>
  <c r="BW111" i="1" s="1"/>
  <c r="BX111" i="1" s="1"/>
  <c r="BS110" i="1"/>
  <c r="BT110" i="1" s="1"/>
  <c r="BU110" i="1" s="1"/>
  <c r="BV110" i="1" s="1"/>
  <c r="BW110" i="1" s="1"/>
  <c r="BX110" i="1" s="1"/>
  <c r="BS109" i="1"/>
  <c r="BT109" i="1" s="1"/>
  <c r="BU109" i="1" s="1"/>
  <c r="BV109" i="1" s="1"/>
  <c r="BW109" i="1" s="1"/>
  <c r="BX109" i="1" s="1"/>
  <c r="BS108" i="1"/>
  <c r="BT108" i="1" s="1"/>
  <c r="BU108" i="1" s="1"/>
  <c r="BV108" i="1" s="1"/>
  <c r="BW108" i="1" s="1"/>
  <c r="BX108" i="1" s="1"/>
  <c r="BS107" i="1"/>
  <c r="BT107" i="1" s="1"/>
  <c r="BU107" i="1" s="1"/>
  <c r="BV107" i="1" s="1"/>
  <c r="BW107" i="1" s="1"/>
  <c r="BX107" i="1" s="1"/>
  <c r="BS106" i="1"/>
  <c r="BT106" i="1" s="1"/>
  <c r="BU106" i="1" s="1"/>
  <c r="BV106" i="1" s="1"/>
  <c r="BW106" i="1" s="1"/>
  <c r="BX106" i="1" s="1"/>
  <c r="BS105" i="1"/>
  <c r="BT105" i="1" s="1"/>
  <c r="BU105" i="1" s="1"/>
  <c r="BV105" i="1" s="1"/>
  <c r="BW105" i="1" s="1"/>
  <c r="BX105" i="1" s="1"/>
  <c r="BS104" i="1"/>
  <c r="BT104" i="1" s="1"/>
  <c r="BU104" i="1" s="1"/>
  <c r="BV104" i="1" s="1"/>
  <c r="BW104" i="1" s="1"/>
  <c r="BX104" i="1" s="1"/>
  <c r="BS103" i="1"/>
  <c r="BT103" i="1" s="1"/>
  <c r="BU103" i="1" s="1"/>
  <c r="BV103" i="1" s="1"/>
  <c r="BW103" i="1" s="1"/>
  <c r="BX103" i="1" s="1"/>
  <c r="BS102" i="1"/>
  <c r="BT102" i="1" s="1"/>
  <c r="BU102" i="1" s="1"/>
  <c r="BV102" i="1" s="1"/>
  <c r="BW102" i="1" s="1"/>
  <c r="BX102" i="1" s="1"/>
  <c r="BS101" i="1"/>
  <c r="BT101" i="1" s="1"/>
  <c r="BU101" i="1" s="1"/>
  <c r="BV101" i="1" s="1"/>
  <c r="BW101" i="1" s="1"/>
  <c r="BX101" i="1" s="1"/>
  <c r="BS100" i="1"/>
  <c r="BT100" i="1" s="1"/>
  <c r="BU100" i="1" s="1"/>
  <c r="BV100" i="1" s="1"/>
  <c r="BW100" i="1" s="1"/>
  <c r="BX100" i="1" s="1"/>
  <c r="BT99" i="1"/>
  <c r="BU99" i="1" s="1"/>
  <c r="BV99" i="1" s="1"/>
  <c r="BW99" i="1" s="1"/>
  <c r="BX99" i="1" s="1"/>
  <c r="BS99" i="1"/>
  <c r="BS98" i="1"/>
  <c r="BT98" i="1" s="1"/>
  <c r="BU98" i="1" s="1"/>
  <c r="BV98" i="1" s="1"/>
  <c r="BW98" i="1" s="1"/>
  <c r="BX98" i="1" s="1"/>
  <c r="BT97" i="1"/>
  <c r="BU97" i="1" s="1"/>
  <c r="BV97" i="1" s="1"/>
  <c r="BW97" i="1" s="1"/>
  <c r="BX97" i="1" s="1"/>
  <c r="BS97" i="1"/>
  <c r="BS96" i="1"/>
  <c r="BT96" i="1" s="1"/>
  <c r="BU96" i="1" s="1"/>
  <c r="BV96" i="1" s="1"/>
  <c r="BW96" i="1" s="1"/>
  <c r="BX96" i="1" s="1"/>
  <c r="BS95" i="1"/>
  <c r="BT95" i="1" s="1"/>
  <c r="BU95" i="1" s="1"/>
  <c r="BV95" i="1" s="1"/>
  <c r="BW95" i="1" s="1"/>
  <c r="BX95" i="1" s="1"/>
  <c r="BS94" i="1"/>
  <c r="BT94" i="1" s="1"/>
  <c r="BU94" i="1" s="1"/>
  <c r="BV94" i="1" s="1"/>
  <c r="BW94" i="1" s="1"/>
  <c r="BX94" i="1" s="1"/>
  <c r="BS93" i="1"/>
  <c r="BT93" i="1" s="1"/>
  <c r="BU93" i="1" s="1"/>
  <c r="BV93" i="1" s="1"/>
  <c r="BW93" i="1" s="1"/>
  <c r="BX93" i="1" s="1"/>
  <c r="BS92" i="1"/>
  <c r="BT92" i="1" s="1"/>
  <c r="BU92" i="1" s="1"/>
  <c r="BV92" i="1" s="1"/>
  <c r="BW92" i="1" s="1"/>
  <c r="BX92" i="1" s="1"/>
  <c r="BT91" i="1"/>
  <c r="BU91" i="1" s="1"/>
  <c r="BV91" i="1" s="1"/>
  <c r="BW91" i="1" s="1"/>
  <c r="BX91" i="1" s="1"/>
  <c r="BS91" i="1"/>
  <c r="BS90" i="1"/>
  <c r="BT90" i="1" s="1"/>
  <c r="BU90" i="1" s="1"/>
  <c r="BV90" i="1" s="1"/>
  <c r="BW90" i="1" s="1"/>
  <c r="BX90" i="1" s="1"/>
  <c r="BS89" i="1"/>
  <c r="BT89" i="1" s="1"/>
  <c r="BU89" i="1" s="1"/>
  <c r="BV89" i="1" s="1"/>
  <c r="BW89" i="1" s="1"/>
  <c r="BX89" i="1" s="1"/>
  <c r="BS88" i="1"/>
  <c r="BT88" i="1" s="1"/>
  <c r="BU88" i="1" s="1"/>
  <c r="BV88" i="1" s="1"/>
  <c r="BW88" i="1" s="1"/>
  <c r="BX88" i="1" s="1"/>
  <c r="BS87" i="1"/>
  <c r="BT87" i="1" s="1"/>
  <c r="BU87" i="1" s="1"/>
  <c r="BV87" i="1" s="1"/>
  <c r="BW87" i="1" s="1"/>
  <c r="BX87" i="1" s="1"/>
  <c r="BS86" i="1"/>
  <c r="BT86" i="1" s="1"/>
  <c r="BU86" i="1" s="1"/>
  <c r="BV86" i="1" s="1"/>
  <c r="BW86" i="1" s="1"/>
  <c r="BX86" i="1" s="1"/>
  <c r="BS85" i="1"/>
  <c r="BT85" i="1" s="1"/>
  <c r="BU85" i="1" s="1"/>
  <c r="BV85" i="1" s="1"/>
  <c r="BW85" i="1" s="1"/>
  <c r="BX85" i="1" s="1"/>
  <c r="BS84" i="1"/>
  <c r="BT84" i="1" s="1"/>
  <c r="BU84" i="1" s="1"/>
  <c r="BV84" i="1" s="1"/>
  <c r="BW84" i="1" s="1"/>
  <c r="BX84" i="1" s="1"/>
  <c r="BS83" i="1"/>
  <c r="BT83" i="1" s="1"/>
  <c r="BU83" i="1" s="1"/>
  <c r="BV83" i="1" s="1"/>
  <c r="BW83" i="1" s="1"/>
  <c r="BX83" i="1" s="1"/>
  <c r="BS82" i="1"/>
  <c r="BT82" i="1" s="1"/>
  <c r="BU82" i="1" s="1"/>
  <c r="BV82" i="1" s="1"/>
  <c r="BW82" i="1" s="1"/>
  <c r="BX82" i="1" s="1"/>
  <c r="BS81" i="1"/>
  <c r="BT81" i="1" s="1"/>
  <c r="BU81" i="1" s="1"/>
  <c r="BV81" i="1" s="1"/>
  <c r="BW81" i="1" s="1"/>
  <c r="BX81" i="1" s="1"/>
  <c r="BS80" i="1"/>
  <c r="BT80" i="1" s="1"/>
  <c r="BU80" i="1" s="1"/>
  <c r="BV80" i="1" s="1"/>
  <c r="BW80" i="1" s="1"/>
  <c r="BX80" i="1" s="1"/>
  <c r="BS79" i="1"/>
  <c r="BT79" i="1" s="1"/>
  <c r="BU79" i="1" s="1"/>
  <c r="BV79" i="1" s="1"/>
  <c r="BW79" i="1" s="1"/>
  <c r="BX79" i="1" s="1"/>
  <c r="BS78" i="1"/>
  <c r="BT78" i="1" s="1"/>
  <c r="BU78" i="1" s="1"/>
  <c r="BV78" i="1" s="1"/>
  <c r="BW78" i="1" s="1"/>
  <c r="BX78" i="1" s="1"/>
  <c r="BS77" i="1"/>
  <c r="BT77" i="1" s="1"/>
  <c r="BU77" i="1" s="1"/>
  <c r="BV77" i="1" s="1"/>
  <c r="BW77" i="1" s="1"/>
  <c r="BX77" i="1" s="1"/>
  <c r="BS76" i="1"/>
  <c r="BT76" i="1" s="1"/>
  <c r="BU76" i="1" s="1"/>
  <c r="BV76" i="1" s="1"/>
  <c r="BW76" i="1" s="1"/>
  <c r="BX76" i="1" s="1"/>
  <c r="BS75" i="1"/>
  <c r="BT75" i="1" s="1"/>
  <c r="BU75" i="1" s="1"/>
  <c r="BV75" i="1" s="1"/>
  <c r="BW75" i="1" s="1"/>
  <c r="BX75" i="1" s="1"/>
  <c r="BS74" i="1"/>
  <c r="BT74" i="1" s="1"/>
  <c r="BU74" i="1" s="1"/>
  <c r="BV74" i="1" s="1"/>
  <c r="BW74" i="1" s="1"/>
  <c r="BX74" i="1" s="1"/>
  <c r="BS73" i="1"/>
  <c r="BT73" i="1" s="1"/>
  <c r="BU73" i="1" s="1"/>
  <c r="BV73" i="1" s="1"/>
  <c r="BW73" i="1" s="1"/>
  <c r="BX73" i="1" s="1"/>
  <c r="BS72" i="1"/>
  <c r="BT72" i="1" s="1"/>
  <c r="BU72" i="1" s="1"/>
  <c r="BV72" i="1" s="1"/>
  <c r="BW72" i="1" s="1"/>
  <c r="BX72" i="1" s="1"/>
  <c r="BS71" i="1"/>
  <c r="BT71" i="1" s="1"/>
  <c r="BU71" i="1" s="1"/>
  <c r="BV71" i="1" s="1"/>
  <c r="BW71" i="1" s="1"/>
  <c r="BX71" i="1" s="1"/>
  <c r="BS70" i="1"/>
  <c r="BT70" i="1" s="1"/>
  <c r="BU70" i="1" s="1"/>
  <c r="BV70" i="1" s="1"/>
  <c r="BW70" i="1" s="1"/>
  <c r="BX70" i="1" s="1"/>
  <c r="BS69" i="1"/>
  <c r="BT69" i="1" s="1"/>
  <c r="BU69" i="1" s="1"/>
  <c r="BV69" i="1" s="1"/>
  <c r="BW69" i="1" s="1"/>
  <c r="BX69" i="1" s="1"/>
  <c r="BS68" i="1"/>
  <c r="BT68" i="1" s="1"/>
  <c r="BU68" i="1" s="1"/>
  <c r="BV68" i="1" s="1"/>
  <c r="BW68" i="1" s="1"/>
  <c r="BX68" i="1" s="1"/>
  <c r="BS67" i="1"/>
  <c r="BT67" i="1" s="1"/>
  <c r="BU67" i="1" s="1"/>
  <c r="BV67" i="1" s="1"/>
  <c r="BW67" i="1" s="1"/>
  <c r="BX67" i="1" s="1"/>
  <c r="BS66" i="1"/>
  <c r="BT66" i="1" s="1"/>
  <c r="BU66" i="1" s="1"/>
  <c r="BV66" i="1" s="1"/>
  <c r="BW66" i="1" s="1"/>
  <c r="BX66" i="1" s="1"/>
  <c r="BS65" i="1"/>
  <c r="BT65" i="1" s="1"/>
  <c r="BU65" i="1" s="1"/>
  <c r="BV65" i="1" s="1"/>
  <c r="BW65" i="1" s="1"/>
  <c r="BX65" i="1" s="1"/>
  <c r="BS64" i="1"/>
  <c r="BT64" i="1" s="1"/>
  <c r="BU64" i="1" s="1"/>
  <c r="BV64" i="1" s="1"/>
  <c r="BW64" i="1" s="1"/>
  <c r="BX64" i="1" s="1"/>
  <c r="BS63" i="1"/>
  <c r="BT63" i="1" s="1"/>
  <c r="BU63" i="1" s="1"/>
  <c r="BV63" i="1" s="1"/>
  <c r="BW63" i="1" s="1"/>
  <c r="BX63" i="1" s="1"/>
  <c r="BS62" i="1"/>
  <c r="BT62" i="1" s="1"/>
  <c r="BU62" i="1" s="1"/>
  <c r="BV62" i="1" s="1"/>
  <c r="BW62" i="1" s="1"/>
  <c r="BX62" i="1" s="1"/>
  <c r="BS61" i="1"/>
  <c r="BT61" i="1" s="1"/>
  <c r="BU61" i="1" s="1"/>
  <c r="BV61" i="1" s="1"/>
  <c r="BW61" i="1" s="1"/>
  <c r="BX61" i="1" s="1"/>
  <c r="BS60" i="1"/>
  <c r="BT60" i="1" s="1"/>
  <c r="BU60" i="1" s="1"/>
  <c r="BV60" i="1" s="1"/>
  <c r="BW60" i="1" s="1"/>
  <c r="BX60" i="1" s="1"/>
  <c r="BS59" i="1"/>
  <c r="BT59" i="1" s="1"/>
  <c r="BU59" i="1" s="1"/>
  <c r="BV59" i="1" s="1"/>
  <c r="BW59" i="1" s="1"/>
  <c r="BX59" i="1" s="1"/>
  <c r="BS58" i="1"/>
  <c r="BT58" i="1" s="1"/>
  <c r="BU58" i="1" s="1"/>
  <c r="BV58" i="1" s="1"/>
  <c r="BW58" i="1" s="1"/>
  <c r="BX58" i="1" s="1"/>
  <c r="BT57" i="1"/>
  <c r="BU57" i="1" s="1"/>
  <c r="BV57" i="1" s="1"/>
  <c r="BW57" i="1" s="1"/>
  <c r="BX57" i="1" s="1"/>
  <c r="BS57" i="1"/>
  <c r="BS56" i="1"/>
  <c r="BT56" i="1" s="1"/>
  <c r="BU56" i="1" s="1"/>
  <c r="BV56" i="1" s="1"/>
  <c r="BW56" i="1" s="1"/>
  <c r="BX56" i="1" s="1"/>
  <c r="BS55" i="1"/>
  <c r="BT55" i="1" s="1"/>
  <c r="BU55" i="1" s="1"/>
  <c r="BV55" i="1" s="1"/>
  <c r="BW55" i="1" s="1"/>
  <c r="BX55" i="1" s="1"/>
  <c r="BS54" i="1"/>
  <c r="BT54" i="1" s="1"/>
  <c r="BU54" i="1" s="1"/>
  <c r="BV54" i="1" s="1"/>
  <c r="BW54" i="1" s="1"/>
  <c r="BX54" i="1" s="1"/>
  <c r="BS53" i="1"/>
  <c r="BT53" i="1" s="1"/>
  <c r="BU53" i="1" s="1"/>
  <c r="BV53" i="1" s="1"/>
  <c r="BW53" i="1" s="1"/>
  <c r="BX53" i="1" s="1"/>
  <c r="BU52" i="1"/>
  <c r="BV52" i="1" s="1"/>
  <c r="BW52" i="1" s="1"/>
  <c r="BX52" i="1" s="1"/>
  <c r="BT52" i="1"/>
  <c r="BS52" i="1"/>
  <c r="BS51" i="1"/>
  <c r="BT51" i="1" s="1"/>
  <c r="BU51" i="1" s="1"/>
  <c r="BV51" i="1" s="1"/>
  <c r="BW51" i="1" s="1"/>
  <c r="BX51" i="1" s="1"/>
  <c r="BS50" i="1"/>
  <c r="BT50" i="1" s="1"/>
  <c r="BU50" i="1" s="1"/>
  <c r="BV50" i="1" s="1"/>
  <c r="BW50" i="1" s="1"/>
  <c r="BX50" i="1" s="1"/>
  <c r="BS49" i="1"/>
  <c r="BT49" i="1" s="1"/>
  <c r="BU49" i="1" s="1"/>
  <c r="BV49" i="1" s="1"/>
  <c r="BW49" i="1" s="1"/>
  <c r="BX49" i="1" s="1"/>
  <c r="BS48" i="1"/>
  <c r="BT48" i="1" s="1"/>
  <c r="BU48" i="1" s="1"/>
  <c r="BV48" i="1" s="1"/>
  <c r="BW48" i="1" s="1"/>
  <c r="BX48" i="1" s="1"/>
  <c r="BS47" i="1"/>
  <c r="BT47" i="1" s="1"/>
  <c r="BU47" i="1" s="1"/>
  <c r="BV47" i="1" s="1"/>
  <c r="BW47" i="1" s="1"/>
  <c r="BX47" i="1" s="1"/>
  <c r="BS46" i="1"/>
  <c r="BT46" i="1" s="1"/>
  <c r="BU46" i="1" s="1"/>
  <c r="BV46" i="1" s="1"/>
  <c r="BW46" i="1" s="1"/>
  <c r="BX46" i="1" s="1"/>
  <c r="BT45" i="1"/>
  <c r="BU45" i="1" s="1"/>
  <c r="BV45" i="1" s="1"/>
  <c r="BW45" i="1" s="1"/>
  <c r="BX45" i="1" s="1"/>
  <c r="BS45" i="1"/>
  <c r="BS44" i="1"/>
  <c r="BT44" i="1" s="1"/>
  <c r="BU44" i="1" s="1"/>
  <c r="BV44" i="1" s="1"/>
  <c r="BW44" i="1" s="1"/>
  <c r="BX44" i="1" s="1"/>
  <c r="BT43" i="1"/>
  <c r="BU43" i="1" s="1"/>
  <c r="BV43" i="1" s="1"/>
  <c r="BW43" i="1" s="1"/>
  <c r="BX43" i="1" s="1"/>
  <c r="BS43" i="1"/>
  <c r="BS42" i="1"/>
  <c r="BT42" i="1" s="1"/>
  <c r="BU42" i="1" s="1"/>
  <c r="BV42" i="1" s="1"/>
  <c r="BW42" i="1" s="1"/>
  <c r="BX42" i="1" s="1"/>
  <c r="BS41" i="1"/>
  <c r="BT41" i="1" s="1"/>
  <c r="BU41" i="1" s="1"/>
  <c r="BV41" i="1" s="1"/>
  <c r="BW41" i="1" s="1"/>
  <c r="BX41" i="1" s="1"/>
  <c r="BS40" i="1"/>
  <c r="BT40" i="1" s="1"/>
  <c r="BU40" i="1" s="1"/>
  <c r="BV40" i="1" s="1"/>
  <c r="BW40" i="1" s="1"/>
  <c r="BX40" i="1" s="1"/>
  <c r="BT39" i="1"/>
  <c r="BU39" i="1" s="1"/>
  <c r="BV39" i="1" s="1"/>
  <c r="BW39" i="1" s="1"/>
  <c r="BX39" i="1" s="1"/>
  <c r="BS39" i="1"/>
  <c r="BS38" i="1"/>
  <c r="BT38" i="1" s="1"/>
  <c r="BU38" i="1" s="1"/>
  <c r="BV38" i="1" s="1"/>
  <c r="BW38" i="1" s="1"/>
  <c r="BX38" i="1" s="1"/>
  <c r="BS37" i="1"/>
  <c r="BT37" i="1" s="1"/>
  <c r="BU37" i="1" s="1"/>
  <c r="BV37" i="1" s="1"/>
  <c r="BW37" i="1" s="1"/>
  <c r="BX37" i="1" s="1"/>
  <c r="BS36" i="1"/>
  <c r="BT36" i="1" s="1"/>
  <c r="BU36" i="1" s="1"/>
  <c r="BV36" i="1" s="1"/>
  <c r="BW36" i="1" s="1"/>
  <c r="BX36" i="1" s="1"/>
  <c r="BS35" i="1"/>
  <c r="BT35" i="1" s="1"/>
  <c r="BU35" i="1" s="1"/>
  <c r="BV35" i="1" s="1"/>
  <c r="BW35" i="1" s="1"/>
  <c r="BX35" i="1" s="1"/>
  <c r="BS34" i="1"/>
  <c r="BT34" i="1" s="1"/>
  <c r="BU34" i="1" s="1"/>
  <c r="BV34" i="1" s="1"/>
  <c r="BW34" i="1" s="1"/>
  <c r="BX34" i="1" s="1"/>
  <c r="BS33" i="1"/>
  <c r="BT33" i="1" s="1"/>
  <c r="BU33" i="1" s="1"/>
  <c r="BV33" i="1" s="1"/>
  <c r="BW33" i="1" s="1"/>
  <c r="BX33" i="1" s="1"/>
  <c r="BS32" i="1"/>
  <c r="BT32" i="1" s="1"/>
  <c r="BU32" i="1" s="1"/>
  <c r="BV32" i="1" s="1"/>
  <c r="BW32" i="1" s="1"/>
  <c r="BX32" i="1" s="1"/>
  <c r="BS31" i="1"/>
  <c r="BT31" i="1" s="1"/>
  <c r="BU31" i="1" s="1"/>
  <c r="BV31" i="1" s="1"/>
  <c r="BW31" i="1" s="1"/>
  <c r="BX31" i="1" s="1"/>
  <c r="BS30" i="1"/>
  <c r="BT30" i="1" s="1"/>
  <c r="BU30" i="1" s="1"/>
  <c r="BV30" i="1" s="1"/>
  <c r="BW30" i="1" s="1"/>
  <c r="BX30" i="1" s="1"/>
  <c r="BS29" i="1"/>
  <c r="BT29" i="1" s="1"/>
  <c r="BU29" i="1" s="1"/>
  <c r="BV29" i="1" s="1"/>
  <c r="BW29" i="1" s="1"/>
  <c r="BX29" i="1" s="1"/>
  <c r="BS28" i="1"/>
  <c r="BT28" i="1" s="1"/>
  <c r="BU28" i="1" s="1"/>
  <c r="BV28" i="1" s="1"/>
  <c r="BW28" i="1" s="1"/>
  <c r="BX28" i="1" s="1"/>
  <c r="BS27" i="1"/>
  <c r="BT27" i="1" s="1"/>
  <c r="BU27" i="1" s="1"/>
  <c r="BV27" i="1" s="1"/>
  <c r="BW27" i="1" s="1"/>
  <c r="BX27" i="1" s="1"/>
  <c r="BS26" i="1"/>
  <c r="BT26" i="1" s="1"/>
  <c r="BU26" i="1" s="1"/>
  <c r="BV26" i="1" s="1"/>
  <c r="BW26" i="1" s="1"/>
  <c r="BX26" i="1" s="1"/>
  <c r="BS25" i="1"/>
  <c r="BT25" i="1" s="1"/>
  <c r="BU25" i="1" s="1"/>
  <c r="BV25" i="1" s="1"/>
  <c r="BW25" i="1" s="1"/>
  <c r="BX25" i="1" s="1"/>
  <c r="BS24" i="1"/>
  <c r="BT24" i="1" s="1"/>
  <c r="BU24" i="1" s="1"/>
  <c r="BV24" i="1" s="1"/>
  <c r="BW24" i="1" s="1"/>
  <c r="BX24" i="1" s="1"/>
  <c r="BS23" i="1"/>
  <c r="BT23" i="1" s="1"/>
  <c r="BU23" i="1" s="1"/>
  <c r="BV23" i="1" s="1"/>
  <c r="BW23" i="1" s="1"/>
  <c r="BX23" i="1" s="1"/>
  <c r="BS22" i="1"/>
  <c r="BT22" i="1" s="1"/>
  <c r="BU22" i="1" s="1"/>
  <c r="BV22" i="1" s="1"/>
  <c r="BW22" i="1" s="1"/>
  <c r="BX22" i="1" s="1"/>
  <c r="BS21" i="1"/>
  <c r="BT21" i="1" s="1"/>
  <c r="BU21" i="1" s="1"/>
  <c r="BV21" i="1" s="1"/>
  <c r="BW21" i="1" s="1"/>
  <c r="BX21" i="1" s="1"/>
  <c r="BS20" i="1"/>
  <c r="BT20" i="1" s="1"/>
  <c r="BU20" i="1" s="1"/>
  <c r="BV20" i="1" s="1"/>
  <c r="BW20" i="1" s="1"/>
  <c r="BX20" i="1" s="1"/>
  <c r="BS19" i="1"/>
  <c r="BT19" i="1" s="1"/>
  <c r="BU19" i="1" s="1"/>
  <c r="BV19" i="1" s="1"/>
  <c r="BW19" i="1" s="1"/>
  <c r="BX19" i="1" s="1"/>
  <c r="BS18" i="1"/>
  <c r="BT18" i="1" s="1"/>
  <c r="BU18" i="1" s="1"/>
  <c r="BV18" i="1" s="1"/>
  <c r="BW18" i="1" s="1"/>
  <c r="BX18" i="1" s="1"/>
  <c r="BS17" i="1"/>
  <c r="BT17" i="1" s="1"/>
  <c r="BU17" i="1" s="1"/>
  <c r="BV17" i="1" s="1"/>
  <c r="BW17" i="1" s="1"/>
  <c r="BX17" i="1" s="1"/>
  <c r="BS16" i="1"/>
  <c r="BT16" i="1" s="1"/>
  <c r="BU16" i="1" s="1"/>
  <c r="BV16" i="1" s="1"/>
  <c r="BW16" i="1" s="1"/>
  <c r="BX16" i="1" s="1"/>
  <c r="BS15" i="1"/>
  <c r="BT15" i="1" s="1"/>
  <c r="BU15" i="1" s="1"/>
  <c r="BV15" i="1" s="1"/>
  <c r="BW15" i="1" s="1"/>
  <c r="BX15" i="1" s="1"/>
  <c r="BS14" i="1"/>
  <c r="BT14" i="1" s="1"/>
  <c r="BU14" i="1" s="1"/>
  <c r="BV14" i="1" s="1"/>
  <c r="BW14" i="1" s="1"/>
  <c r="BX14" i="1" s="1"/>
  <c r="BT11" i="1"/>
  <c r="BU11" i="1" s="1"/>
  <c r="BV11" i="1" s="1"/>
  <c r="BW11" i="1" s="1"/>
  <c r="BX11" i="1" s="1"/>
  <c r="BS11" i="1"/>
  <c r="AQ11" i="3" l="1"/>
  <c r="BK14" i="3"/>
  <c r="BL14" i="3" s="1"/>
  <c r="BM14" i="3" s="1"/>
  <c r="BJ8" i="3"/>
  <c r="H12" i="3"/>
  <c r="I11" i="3"/>
  <c r="AZ11" i="3"/>
  <c r="AY8" i="3"/>
  <c r="BM11" i="3"/>
  <c r="BL8" i="3"/>
  <c r="AP14" i="3"/>
  <c r="AQ14" i="3" s="1"/>
  <c r="AO8" i="3"/>
  <c r="AB26" i="3"/>
  <c r="G35" i="3"/>
  <c r="AB30" i="3"/>
  <c r="G39" i="3"/>
  <c r="G106" i="3"/>
  <c r="AD36" i="3"/>
  <c r="G77" i="3"/>
  <c r="AC38" i="3"/>
  <c r="G79" i="3"/>
  <c r="AC40" i="3"/>
  <c r="BK8" i="3"/>
  <c r="AC11" i="3"/>
  <c r="BU11" i="3"/>
  <c r="AE12" i="3"/>
  <c r="AC13" i="3"/>
  <c r="AE14" i="3"/>
  <c r="AC15" i="3"/>
  <c r="AE16" i="3"/>
  <c r="AC17" i="3"/>
  <c r="AE18" i="3"/>
  <c r="AC19" i="3"/>
  <c r="AE20" i="3"/>
  <c r="AC21" i="3"/>
  <c r="AC23" i="3"/>
  <c r="G36" i="3"/>
  <c r="AB27" i="3"/>
  <c r="G40" i="3"/>
  <c r="AB31" i="3"/>
  <c r="AC34" i="3"/>
  <c r="AB22" i="3"/>
  <c r="G31" i="3"/>
  <c r="AB24" i="3"/>
  <c r="G33" i="3"/>
  <c r="AB28" i="3"/>
  <c r="G37" i="3"/>
  <c r="AB32" i="3"/>
  <c r="G41" i="3"/>
  <c r="G34" i="3"/>
  <c r="AB25" i="3"/>
  <c r="G38" i="3"/>
  <c r="AB29" i="3"/>
  <c r="G42" i="3"/>
  <c r="AB33" i="3"/>
  <c r="G44" i="3"/>
  <c r="AB35" i="3"/>
  <c r="AB37" i="3"/>
  <c r="AB39" i="3"/>
  <c r="G43" i="3"/>
  <c r="G45" i="3"/>
  <c r="G47" i="3"/>
  <c r="G49" i="3"/>
  <c r="AZ11" i="2"/>
  <c r="BT8" i="2"/>
  <c r="H12" i="2"/>
  <c r="I11" i="2"/>
  <c r="AN8" i="2"/>
  <c r="AO11" i="2"/>
  <c r="BK11" i="2"/>
  <c r="BJ8" i="2"/>
  <c r="AY21" i="2"/>
  <c r="AZ21" i="2" s="1"/>
  <c r="BA21" i="2" s="1"/>
  <c r="BB21" i="2" s="1"/>
  <c r="AX8" i="2"/>
  <c r="AM8" i="2"/>
  <c r="AC11" i="2"/>
  <c r="BU11" i="2"/>
  <c r="AC13" i="2"/>
  <c r="AC15" i="2"/>
  <c r="AD16" i="2"/>
  <c r="AB17" i="2"/>
  <c r="AD18" i="2"/>
  <c r="AB19" i="2"/>
  <c r="AC21" i="2"/>
  <c r="AC24" i="2"/>
  <c r="AD26" i="2"/>
  <c r="G27" i="2"/>
  <c r="G67" i="2"/>
  <c r="AC28" i="2"/>
  <c r="G70" i="2"/>
  <c r="AC31" i="2"/>
  <c r="G35" i="2"/>
  <c r="G75" i="2"/>
  <c r="AC36" i="2"/>
  <c r="G78" i="2"/>
  <c r="AC39" i="2"/>
  <c r="G29" i="2"/>
  <c r="G69" i="2"/>
  <c r="AC30" i="2"/>
  <c r="G72" i="2"/>
  <c r="AC33" i="2"/>
  <c r="G77" i="2"/>
  <c r="AC38" i="2"/>
  <c r="AW8" i="2"/>
  <c r="BI8" i="2"/>
  <c r="AC12" i="2"/>
  <c r="AC14" i="2"/>
  <c r="AC20" i="2"/>
  <c r="AD22" i="2"/>
  <c r="AB23" i="2"/>
  <c r="G25" i="2"/>
  <c r="AC25" i="2"/>
  <c r="G66" i="2"/>
  <c r="AC27" i="2"/>
  <c r="G31" i="2"/>
  <c r="G71" i="2"/>
  <c r="AC32" i="2"/>
  <c r="G74" i="2"/>
  <c r="AC35" i="2"/>
  <c r="G79" i="2"/>
  <c r="AC40" i="2"/>
  <c r="G68" i="2"/>
  <c r="AC29" i="2"/>
  <c r="G33" i="2"/>
  <c r="G73" i="2"/>
  <c r="AC34" i="2"/>
  <c r="G76" i="2"/>
  <c r="AC37" i="2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173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42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1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81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5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20" i="1"/>
  <c r="G12" i="1"/>
  <c r="G13" i="1"/>
  <c r="G14" i="1"/>
  <c r="G15" i="1"/>
  <c r="G16" i="1"/>
  <c r="G17" i="1"/>
  <c r="G18" i="1"/>
  <c r="G19" i="1"/>
  <c r="G11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173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42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1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81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5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0" i="1"/>
  <c r="F12" i="1"/>
  <c r="F13" i="1"/>
  <c r="F14" i="1"/>
  <c r="F15" i="1"/>
  <c r="F16" i="1"/>
  <c r="F17" i="1"/>
  <c r="F18" i="1"/>
  <c r="F19" i="1"/>
  <c r="F11" i="1"/>
  <c r="BX8" i="1"/>
  <c r="BW8" i="1"/>
  <c r="BV8" i="1"/>
  <c r="BU8" i="1"/>
  <c r="BT8" i="1"/>
  <c r="BS8" i="1"/>
  <c r="BR8" i="1"/>
  <c r="BM8" i="1"/>
  <c r="BL8" i="1"/>
  <c r="BK8" i="1"/>
  <c r="BJ8" i="1"/>
  <c r="BI8" i="1"/>
  <c r="BH8" i="1"/>
  <c r="BG8" i="1"/>
  <c r="BB8" i="1"/>
  <c r="BA8" i="1"/>
  <c r="AZ8" i="1"/>
  <c r="AY8" i="1"/>
  <c r="AX8" i="1"/>
  <c r="AW8" i="1"/>
  <c r="AV8" i="1"/>
  <c r="AL8" i="1"/>
  <c r="AM8" i="1"/>
  <c r="AN8" i="1"/>
  <c r="AO8" i="1"/>
  <c r="AP8" i="1"/>
  <c r="AQ8" i="1"/>
  <c r="AK8" i="1"/>
  <c r="G71" i="3" l="1"/>
  <c r="AC32" i="3"/>
  <c r="G63" i="3"/>
  <c r="AC24" i="3"/>
  <c r="G70" i="3"/>
  <c r="AC31" i="3"/>
  <c r="G93" i="3"/>
  <c r="AD23" i="3"/>
  <c r="G149" i="3"/>
  <c r="AF18" i="3"/>
  <c r="G180" i="3" s="1"/>
  <c r="G145" i="3"/>
  <c r="AF14" i="3"/>
  <c r="G176" i="3" s="1"/>
  <c r="G81" i="3"/>
  <c r="AD11" i="3"/>
  <c r="G108" i="3"/>
  <c r="AD38" i="3"/>
  <c r="G78" i="3"/>
  <c r="AC39" i="3"/>
  <c r="G72" i="3"/>
  <c r="AC33" i="3"/>
  <c r="G64" i="3"/>
  <c r="AC25" i="3"/>
  <c r="G91" i="3"/>
  <c r="AD21" i="3"/>
  <c r="G87" i="3"/>
  <c r="AD17" i="3"/>
  <c r="G83" i="3"/>
  <c r="AD13" i="3"/>
  <c r="G69" i="3"/>
  <c r="AC30" i="3"/>
  <c r="BA11" i="3"/>
  <c r="AZ8" i="3"/>
  <c r="G76" i="3"/>
  <c r="AC37" i="3"/>
  <c r="G67" i="3"/>
  <c r="AC28" i="3"/>
  <c r="G61" i="3"/>
  <c r="AC22" i="3"/>
  <c r="G66" i="3"/>
  <c r="AC27" i="3"/>
  <c r="G151" i="3"/>
  <c r="AF20" i="3"/>
  <c r="G182" i="3" s="1"/>
  <c r="G147" i="3"/>
  <c r="AF16" i="3"/>
  <c r="G178" i="3" s="1"/>
  <c r="G143" i="3"/>
  <c r="AF12" i="3"/>
  <c r="G174" i="3" s="1"/>
  <c r="G110" i="3"/>
  <c r="AD40" i="3"/>
  <c r="G136" i="3"/>
  <c r="AE36" i="3"/>
  <c r="AP8" i="3"/>
  <c r="G74" i="3"/>
  <c r="AC35" i="3"/>
  <c r="G68" i="3"/>
  <c r="AC29" i="3"/>
  <c r="G104" i="3"/>
  <c r="AD34" i="3"/>
  <c r="G89" i="3"/>
  <c r="AD19" i="3"/>
  <c r="G85" i="3"/>
  <c r="AD15" i="3"/>
  <c r="BU8" i="3"/>
  <c r="BV11" i="3"/>
  <c r="G65" i="3"/>
  <c r="AC26" i="3"/>
  <c r="BM8" i="3"/>
  <c r="H13" i="3"/>
  <c r="I12" i="3"/>
  <c r="AQ8" i="3"/>
  <c r="G99" i="2"/>
  <c r="AD29" i="2"/>
  <c r="G105" i="2"/>
  <c r="AD35" i="2"/>
  <c r="G84" i="2"/>
  <c r="AD14" i="2"/>
  <c r="G108" i="2"/>
  <c r="AD38" i="2"/>
  <c r="G100" i="2"/>
  <c r="AD30" i="2"/>
  <c r="G101" i="2"/>
  <c r="AD31" i="2"/>
  <c r="G58" i="2"/>
  <c r="AC19" i="2"/>
  <c r="G85" i="2"/>
  <c r="AD15" i="2"/>
  <c r="BL11" i="2"/>
  <c r="BK8" i="2"/>
  <c r="I12" i="2"/>
  <c r="H13" i="2"/>
  <c r="G107" i="2"/>
  <c r="AD37" i="2"/>
  <c r="G104" i="2"/>
  <c r="AD34" i="2"/>
  <c r="G97" i="2"/>
  <c r="AD27" i="2"/>
  <c r="G62" i="2"/>
  <c r="AC23" i="2"/>
  <c r="G82" i="2"/>
  <c r="AD12" i="2"/>
  <c r="G106" i="2"/>
  <c r="AD36" i="2"/>
  <c r="G126" i="2"/>
  <c r="AE26" i="2"/>
  <c r="G118" i="2"/>
  <c r="AE18" i="2"/>
  <c r="G83" i="2"/>
  <c r="AD13" i="2"/>
  <c r="AO8" i="2"/>
  <c r="AP11" i="2"/>
  <c r="G110" i="2"/>
  <c r="AD40" i="2"/>
  <c r="G102" i="2"/>
  <c r="AD32" i="2"/>
  <c r="G122" i="2"/>
  <c r="AE22" i="2"/>
  <c r="G103" i="2"/>
  <c r="AD33" i="2"/>
  <c r="G98" i="2"/>
  <c r="AD28" i="2"/>
  <c r="G94" i="2"/>
  <c r="AD24" i="2"/>
  <c r="G56" i="2"/>
  <c r="AC17" i="2"/>
  <c r="BU8" i="2"/>
  <c r="BV11" i="2"/>
  <c r="AY8" i="2"/>
  <c r="G95" i="2"/>
  <c r="AD25" i="2"/>
  <c r="G90" i="2"/>
  <c r="AD20" i="2"/>
  <c r="G109" i="2"/>
  <c r="AD39" i="2"/>
  <c r="G91" i="2"/>
  <c r="AD21" i="2"/>
  <c r="G116" i="2"/>
  <c r="AE16" i="2"/>
  <c r="G81" i="2"/>
  <c r="AD11" i="2"/>
  <c r="BA11" i="2"/>
  <c r="AZ8" i="2"/>
  <c r="H11" i="1"/>
  <c r="G96" i="3" l="1"/>
  <c r="AD26" i="3"/>
  <c r="G140" i="3"/>
  <c r="AE40" i="3"/>
  <c r="G97" i="3"/>
  <c r="AD27" i="3"/>
  <c r="G98" i="3"/>
  <c r="AD28" i="3"/>
  <c r="G113" i="3"/>
  <c r="AE13" i="3"/>
  <c r="G121" i="3"/>
  <c r="AE21" i="3"/>
  <c r="G103" i="3"/>
  <c r="AD33" i="3"/>
  <c r="G138" i="3"/>
  <c r="AE38" i="3"/>
  <c r="G123" i="3"/>
  <c r="AE23" i="3"/>
  <c r="G94" i="3"/>
  <c r="AD24" i="3"/>
  <c r="H14" i="3"/>
  <c r="I13" i="3"/>
  <c r="BW11" i="3"/>
  <c r="BV8" i="3"/>
  <c r="G119" i="3"/>
  <c r="AE19" i="3"/>
  <c r="G99" i="3"/>
  <c r="AD29" i="3"/>
  <c r="BA8" i="3"/>
  <c r="BB11" i="3"/>
  <c r="BB8" i="3" s="1"/>
  <c r="G167" i="3"/>
  <c r="AF36" i="3"/>
  <c r="G198" i="3" s="1"/>
  <c r="G92" i="3"/>
  <c r="AD22" i="3"/>
  <c r="G107" i="3"/>
  <c r="AD37" i="3"/>
  <c r="G100" i="3"/>
  <c r="AD30" i="3"/>
  <c r="G117" i="3"/>
  <c r="AE17" i="3"/>
  <c r="G95" i="3"/>
  <c r="AD25" i="3"/>
  <c r="G109" i="3"/>
  <c r="AD39" i="3"/>
  <c r="G111" i="3"/>
  <c r="AE11" i="3"/>
  <c r="G101" i="3"/>
  <c r="AD31" i="3"/>
  <c r="G102" i="3"/>
  <c r="AD32" i="3"/>
  <c r="G115" i="3"/>
  <c r="AE15" i="3"/>
  <c r="G134" i="3"/>
  <c r="AE34" i="3"/>
  <c r="G105" i="3"/>
  <c r="AD35" i="3"/>
  <c r="G147" i="2"/>
  <c r="AF16" i="2"/>
  <c r="G178" i="2" s="1"/>
  <c r="G139" i="2"/>
  <c r="AE39" i="2"/>
  <c r="G125" i="2"/>
  <c r="AE25" i="2"/>
  <c r="G111" i="2"/>
  <c r="AE11" i="2"/>
  <c r="G121" i="2"/>
  <c r="AE21" i="2"/>
  <c r="G120" i="2"/>
  <c r="AE20" i="2"/>
  <c r="BM11" i="2"/>
  <c r="BM8" i="2" s="1"/>
  <c r="BL8" i="2"/>
  <c r="BW11" i="2"/>
  <c r="BV8" i="2"/>
  <c r="G124" i="2"/>
  <c r="AE24" i="2"/>
  <c r="G133" i="2"/>
  <c r="AE33" i="2"/>
  <c r="G132" i="2"/>
  <c r="AE32" i="2"/>
  <c r="AP8" i="2"/>
  <c r="AQ11" i="2"/>
  <c r="AQ8" i="2" s="1"/>
  <c r="G149" i="2"/>
  <c r="AF18" i="2"/>
  <c r="G180" i="2" s="1"/>
  <c r="G136" i="2"/>
  <c r="AE36" i="2"/>
  <c r="G93" i="2"/>
  <c r="AD23" i="2"/>
  <c r="G134" i="2"/>
  <c r="AE34" i="2"/>
  <c r="H14" i="2"/>
  <c r="I13" i="2"/>
  <c r="G115" i="2"/>
  <c r="AE15" i="2"/>
  <c r="G131" i="2"/>
  <c r="AE31" i="2"/>
  <c r="G138" i="2"/>
  <c r="AE38" i="2"/>
  <c r="G135" i="2"/>
  <c r="AE35" i="2"/>
  <c r="BB11" i="2"/>
  <c r="BB8" i="2" s="1"/>
  <c r="BA8" i="2"/>
  <c r="G87" i="2"/>
  <c r="AD17" i="2"/>
  <c r="G128" i="2"/>
  <c r="AE28" i="2"/>
  <c r="G153" i="2"/>
  <c r="AF22" i="2"/>
  <c r="G184" i="2" s="1"/>
  <c r="G140" i="2"/>
  <c r="AE40" i="2"/>
  <c r="G113" i="2"/>
  <c r="AE13" i="2"/>
  <c r="G157" i="2"/>
  <c r="AF26" i="2"/>
  <c r="G188" i="2" s="1"/>
  <c r="G112" i="2"/>
  <c r="AE12" i="2"/>
  <c r="G127" i="2"/>
  <c r="AE27" i="2"/>
  <c r="G137" i="2"/>
  <c r="AE37" i="2"/>
  <c r="G89" i="2"/>
  <c r="AD19" i="2"/>
  <c r="G130" i="2"/>
  <c r="AE30" i="2"/>
  <c r="G114" i="2"/>
  <c r="AE14" i="2"/>
  <c r="G129" i="2"/>
  <c r="AE29" i="2"/>
  <c r="H12" i="1"/>
  <c r="I12" i="1" s="1"/>
  <c r="I11" i="1"/>
  <c r="H15" i="3" l="1"/>
  <c r="I14" i="3"/>
  <c r="G135" i="3"/>
  <c r="AE35" i="3"/>
  <c r="G146" i="3"/>
  <c r="AF15" i="3"/>
  <c r="G177" i="3" s="1"/>
  <c r="G131" i="3"/>
  <c r="AE31" i="3"/>
  <c r="G139" i="3"/>
  <c r="AE39" i="3"/>
  <c r="G148" i="3"/>
  <c r="AF17" i="3"/>
  <c r="G179" i="3" s="1"/>
  <c r="G137" i="3"/>
  <c r="AE37" i="3"/>
  <c r="G129" i="3"/>
  <c r="AE29" i="3"/>
  <c r="G124" i="3"/>
  <c r="AE24" i="3"/>
  <c r="G169" i="3"/>
  <c r="AF38" i="3"/>
  <c r="G200" i="3" s="1"/>
  <c r="G152" i="3"/>
  <c r="AF21" i="3"/>
  <c r="G183" i="3" s="1"/>
  <c r="G128" i="3"/>
  <c r="AE28" i="3"/>
  <c r="G171" i="3"/>
  <c r="AF40" i="3"/>
  <c r="G202" i="3" s="1"/>
  <c r="BW8" i="3"/>
  <c r="BX11" i="3"/>
  <c r="BX8" i="3" s="1"/>
  <c r="G165" i="3"/>
  <c r="AF34" i="3"/>
  <c r="G196" i="3" s="1"/>
  <c r="G132" i="3"/>
  <c r="AE32" i="3"/>
  <c r="G142" i="3"/>
  <c r="AF11" i="3"/>
  <c r="G173" i="3" s="1"/>
  <c r="G125" i="3"/>
  <c r="AE25" i="3"/>
  <c r="G130" i="3"/>
  <c r="AE30" i="3"/>
  <c r="G122" i="3"/>
  <c r="AE22" i="3"/>
  <c r="G150" i="3"/>
  <c r="AF19" i="3"/>
  <c r="G181" i="3" s="1"/>
  <c r="G154" i="3"/>
  <c r="AF23" i="3"/>
  <c r="G185" i="3" s="1"/>
  <c r="G133" i="3"/>
  <c r="AE33" i="3"/>
  <c r="G144" i="3"/>
  <c r="AF13" i="3"/>
  <c r="G175" i="3" s="1"/>
  <c r="G127" i="3"/>
  <c r="AE27" i="3"/>
  <c r="G126" i="3"/>
  <c r="AE26" i="3"/>
  <c r="I14" i="2"/>
  <c r="H15" i="2"/>
  <c r="G145" i="2"/>
  <c r="AF14" i="2"/>
  <c r="G176" i="2" s="1"/>
  <c r="G119" i="2"/>
  <c r="AE19" i="2"/>
  <c r="G158" i="2"/>
  <c r="AF27" i="2"/>
  <c r="G189" i="2" s="1"/>
  <c r="G171" i="2"/>
  <c r="AF40" i="2"/>
  <c r="G202" i="2" s="1"/>
  <c r="G159" i="2"/>
  <c r="AF28" i="2"/>
  <c r="G190" i="2" s="1"/>
  <c r="G169" i="2"/>
  <c r="AF38" i="2"/>
  <c r="G200" i="2" s="1"/>
  <c r="G146" i="2"/>
  <c r="AF15" i="2"/>
  <c r="G177" i="2" s="1"/>
  <c r="G165" i="2"/>
  <c r="AF34" i="2"/>
  <c r="G196" i="2" s="1"/>
  <c r="G167" i="2"/>
  <c r="AF36" i="2"/>
  <c r="G198" i="2" s="1"/>
  <c r="G164" i="2"/>
  <c r="AF33" i="2"/>
  <c r="G195" i="2" s="1"/>
  <c r="G151" i="2"/>
  <c r="AF20" i="2"/>
  <c r="G182" i="2" s="1"/>
  <c r="G142" i="2"/>
  <c r="AF11" i="2"/>
  <c r="G173" i="2" s="1"/>
  <c r="G170" i="2"/>
  <c r="AF39" i="2"/>
  <c r="G201" i="2" s="1"/>
  <c r="BX11" i="2"/>
  <c r="BX8" i="2" s="1"/>
  <c r="BW8" i="2"/>
  <c r="G160" i="2"/>
  <c r="AF29" i="2"/>
  <c r="G191" i="2" s="1"/>
  <c r="G161" i="2"/>
  <c r="AF30" i="2"/>
  <c r="G192" i="2" s="1"/>
  <c r="G168" i="2"/>
  <c r="AF37" i="2"/>
  <c r="G199" i="2" s="1"/>
  <c r="G143" i="2"/>
  <c r="AF12" i="2"/>
  <c r="G174" i="2" s="1"/>
  <c r="G144" i="2"/>
  <c r="AF13" i="2"/>
  <c r="G175" i="2" s="1"/>
  <c r="G117" i="2"/>
  <c r="AE17" i="2"/>
  <c r="G166" i="2"/>
  <c r="AF35" i="2"/>
  <c r="G197" i="2" s="1"/>
  <c r="G162" i="2"/>
  <c r="AF31" i="2"/>
  <c r="G193" i="2" s="1"/>
  <c r="G123" i="2"/>
  <c r="AE23" i="2"/>
  <c r="G163" i="2"/>
  <c r="AF32" i="2"/>
  <c r="G194" i="2" s="1"/>
  <c r="G155" i="2"/>
  <c r="AF24" i="2"/>
  <c r="G186" i="2" s="1"/>
  <c r="G152" i="2"/>
  <c r="AF21" i="2"/>
  <c r="G183" i="2" s="1"/>
  <c r="G156" i="2"/>
  <c r="AF25" i="2"/>
  <c r="G187" i="2" s="1"/>
  <c r="H13" i="1"/>
  <c r="I13" i="1" s="1"/>
  <c r="G157" i="3" l="1"/>
  <c r="AF26" i="3"/>
  <c r="G188" i="3" s="1"/>
  <c r="G153" i="3"/>
  <c r="AF22" i="3"/>
  <c r="G184" i="3" s="1"/>
  <c r="G156" i="3"/>
  <c r="AF25" i="3"/>
  <c r="G187" i="3" s="1"/>
  <c r="G163" i="3"/>
  <c r="AF32" i="3"/>
  <c r="G194" i="3" s="1"/>
  <c r="G159" i="3"/>
  <c r="AF28" i="3"/>
  <c r="G190" i="3" s="1"/>
  <c r="G160" i="3"/>
  <c r="AF29" i="3"/>
  <c r="G191" i="3" s="1"/>
  <c r="G162" i="3"/>
  <c r="AF31" i="3"/>
  <c r="G193" i="3" s="1"/>
  <c r="G166" i="3"/>
  <c r="AF35" i="3"/>
  <c r="G197" i="3" s="1"/>
  <c r="G158" i="3"/>
  <c r="AF27" i="3"/>
  <c r="G189" i="3" s="1"/>
  <c r="G164" i="3"/>
  <c r="AF33" i="3"/>
  <c r="G195" i="3" s="1"/>
  <c r="G161" i="3"/>
  <c r="AF30" i="3"/>
  <c r="G192" i="3" s="1"/>
  <c r="G155" i="3"/>
  <c r="AF24" i="3"/>
  <c r="G186" i="3" s="1"/>
  <c r="G168" i="3"/>
  <c r="AF37" i="3"/>
  <c r="G199" i="3" s="1"/>
  <c r="G170" i="3"/>
  <c r="AF39" i="3"/>
  <c r="G201" i="3" s="1"/>
  <c r="H16" i="3"/>
  <c r="I15" i="3"/>
  <c r="G154" i="2"/>
  <c r="AF23" i="2"/>
  <c r="G185" i="2" s="1"/>
  <c r="G148" i="2"/>
  <c r="AF17" i="2"/>
  <c r="G179" i="2" s="1"/>
  <c r="G150" i="2"/>
  <c r="AF19" i="2"/>
  <c r="G181" i="2" s="1"/>
  <c r="I15" i="2"/>
  <c r="H16" i="2"/>
  <c r="H14" i="1"/>
  <c r="I14" i="1" s="1"/>
  <c r="H17" i="3" l="1"/>
  <c r="I16" i="3"/>
  <c r="H17" i="2"/>
  <c r="I16" i="2"/>
  <c r="H15" i="1"/>
  <c r="I15" i="1" s="1"/>
  <c r="H16" i="1"/>
  <c r="I16" i="1" s="1"/>
  <c r="H18" i="3" l="1"/>
  <c r="I17" i="3"/>
  <c r="I17" i="2"/>
  <c r="H18" i="2"/>
  <c r="H17" i="1"/>
  <c r="I17" i="1" s="1"/>
  <c r="H19" i="3" l="1"/>
  <c r="I18" i="3"/>
  <c r="H19" i="2"/>
  <c r="I18" i="2"/>
  <c r="H18" i="1"/>
  <c r="I18" i="1" s="1"/>
  <c r="H20" i="3" l="1"/>
  <c r="I19" i="3"/>
  <c r="I19" i="2"/>
  <c r="H20" i="2"/>
  <c r="H19" i="1"/>
  <c r="I19" i="1" s="1"/>
  <c r="H21" i="3" l="1"/>
  <c r="I20" i="3"/>
  <c r="H21" i="2"/>
  <c r="I20" i="2"/>
  <c r="H20" i="1"/>
  <c r="I20" i="1" s="1"/>
  <c r="I21" i="3" l="1"/>
  <c r="H22" i="3"/>
  <c r="I21" i="2"/>
  <c r="H22" i="2"/>
  <c r="H21" i="1"/>
  <c r="I21" i="1" s="1"/>
  <c r="H23" i="3" l="1"/>
  <c r="I22" i="3"/>
  <c r="I22" i="2"/>
  <c r="H23" i="2"/>
  <c r="H22" i="1"/>
  <c r="I22" i="1" s="1"/>
  <c r="I23" i="3" l="1"/>
  <c r="H24" i="3"/>
  <c r="I23" i="2"/>
  <c r="H24" i="2"/>
  <c r="H23" i="1"/>
  <c r="I23" i="1" s="1"/>
  <c r="I24" i="3" l="1"/>
  <c r="H25" i="3"/>
  <c r="H25" i="2"/>
  <c r="I24" i="2"/>
  <c r="H24" i="1"/>
  <c r="I24" i="1" s="1"/>
  <c r="I25" i="3" l="1"/>
  <c r="H26" i="3"/>
  <c r="I25" i="2"/>
  <c r="H26" i="2"/>
  <c r="H25" i="1"/>
  <c r="I25" i="1" s="1"/>
  <c r="I26" i="3" l="1"/>
  <c r="H27" i="3"/>
  <c r="H27" i="2"/>
  <c r="I26" i="2"/>
  <c r="H26" i="1"/>
  <c r="I26" i="1" s="1"/>
  <c r="I27" i="3" l="1"/>
  <c r="H28" i="3"/>
  <c r="H28" i="2"/>
  <c r="I27" i="2"/>
  <c r="H27" i="1"/>
  <c r="I27" i="1" s="1"/>
  <c r="I28" i="3" l="1"/>
  <c r="H29" i="3"/>
  <c r="H29" i="2"/>
  <c r="I28" i="2"/>
  <c r="H28" i="1"/>
  <c r="I28" i="1" s="1"/>
  <c r="I29" i="3" l="1"/>
  <c r="H30" i="3"/>
  <c r="H30" i="2"/>
  <c r="I29" i="2"/>
  <c r="H29" i="1"/>
  <c r="I29" i="1" s="1"/>
  <c r="I30" i="3" l="1"/>
  <c r="H31" i="3"/>
  <c r="H31" i="2"/>
  <c r="I30" i="2"/>
  <c r="H30" i="1"/>
  <c r="I30" i="1" s="1"/>
  <c r="I31" i="3" l="1"/>
  <c r="H32" i="3"/>
  <c r="H32" i="2"/>
  <c r="I31" i="2"/>
  <c r="H31" i="1"/>
  <c r="I31" i="1" s="1"/>
  <c r="I32" i="3" l="1"/>
  <c r="H33" i="3"/>
  <c r="H33" i="2"/>
  <c r="I32" i="2"/>
  <c r="H32" i="1"/>
  <c r="I32" i="1" s="1"/>
  <c r="I33" i="3" l="1"/>
  <c r="H34" i="3"/>
  <c r="H34" i="2"/>
  <c r="I33" i="2"/>
  <c r="H33" i="1"/>
  <c r="I33" i="1" s="1"/>
  <c r="H35" i="3" l="1"/>
  <c r="I34" i="3"/>
  <c r="H35" i="2"/>
  <c r="I34" i="2"/>
  <c r="H34" i="1"/>
  <c r="I34" i="1" s="1"/>
  <c r="I35" i="3" l="1"/>
  <c r="H36" i="3"/>
  <c r="H36" i="2"/>
  <c r="I35" i="2"/>
  <c r="H35" i="1"/>
  <c r="I35" i="1" s="1"/>
  <c r="H37" i="3" l="1"/>
  <c r="I36" i="3"/>
  <c r="H37" i="2"/>
  <c r="I36" i="2"/>
  <c r="H36" i="1"/>
  <c r="I36" i="1" s="1"/>
  <c r="I37" i="3" l="1"/>
  <c r="H38" i="3"/>
  <c r="H38" i="2"/>
  <c r="I37" i="2"/>
  <c r="H37" i="1"/>
  <c r="I37" i="1" s="1"/>
  <c r="H39" i="3" l="1"/>
  <c r="I38" i="3"/>
  <c r="H39" i="2"/>
  <c r="I38" i="2"/>
  <c r="H38" i="1"/>
  <c r="I38" i="1" s="1"/>
  <c r="I39" i="3" l="1"/>
  <c r="H40" i="3"/>
  <c r="H40" i="2"/>
  <c r="I39" i="2"/>
  <c r="H39" i="1"/>
  <c r="I39" i="1" s="1"/>
  <c r="H41" i="3" l="1"/>
  <c r="I40" i="3"/>
  <c r="H41" i="2"/>
  <c r="I40" i="2"/>
  <c r="H40" i="1"/>
  <c r="I40" i="1" s="1"/>
  <c r="H41" i="1"/>
  <c r="I41" i="1" s="1"/>
  <c r="I41" i="3" l="1"/>
  <c r="H42" i="3"/>
  <c r="H42" i="2"/>
  <c r="I41" i="2"/>
  <c r="H42" i="1"/>
  <c r="I42" i="1" s="1"/>
  <c r="H43" i="3" l="1"/>
  <c r="I42" i="3"/>
  <c r="H43" i="2"/>
  <c r="I42" i="2"/>
  <c r="H43" i="1"/>
  <c r="I43" i="1" s="1"/>
  <c r="I43" i="3" l="1"/>
  <c r="H44" i="3"/>
  <c r="H44" i="2"/>
  <c r="I43" i="2"/>
  <c r="H44" i="1"/>
  <c r="I44" i="1" s="1"/>
  <c r="H45" i="3" l="1"/>
  <c r="I44" i="3"/>
  <c r="H45" i="2"/>
  <c r="I44" i="2"/>
  <c r="H45" i="1"/>
  <c r="I45" i="1" s="1"/>
  <c r="I45" i="3" l="1"/>
  <c r="H46" i="3"/>
  <c r="H46" i="2"/>
  <c r="I45" i="2"/>
  <c r="H46" i="1"/>
  <c r="I46" i="1" s="1"/>
  <c r="H47" i="3" l="1"/>
  <c r="I46" i="3"/>
  <c r="H47" i="2"/>
  <c r="I46" i="2"/>
  <c r="H47" i="1"/>
  <c r="I47" i="1" s="1"/>
  <c r="I47" i="3" l="1"/>
  <c r="H48" i="3"/>
  <c r="H48" i="2"/>
  <c r="I47" i="2"/>
  <c r="H48" i="1"/>
  <c r="I48" i="1" s="1"/>
  <c r="H49" i="3" l="1"/>
  <c r="I48" i="3"/>
  <c r="H49" i="2"/>
  <c r="I48" i="2"/>
  <c r="H49" i="1"/>
  <c r="I49" i="1" s="1"/>
  <c r="I49" i="3" l="1"/>
  <c r="H50" i="3"/>
  <c r="H50" i="2"/>
  <c r="I49" i="2"/>
  <c r="H50" i="1"/>
  <c r="I50" i="1" s="1"/>
  <c r="H51" i="3" l="1"/>
  <c r="I50" i="3"/>
  <c r="H51" i="2"/>
  <c r="I50" i="2"/>
  <c r="H51" i="1"/>
  <c r="I51" i="1" s="1"/>
  <c r="I51" i="3" l="1"/>
  <c r="H52" i="3"/>
  <c r="I51" i="2"/>
  <c r="H52" i="2"/>
  <c r="H52" i="1"/>
  <c r="I52" i="1" s="1"/>
  <c r="H53" i="3" l="1"/>
  <c r="I52" i="3"/>
  <c r="I52" i="2"/>
  <c r="H53" i="2"/>
  <c r="H53" i="1"/>
  <c r="I53" i="1" s="1"/>
  <c r="I53" i="3" l="1"/>
  <c r="H54" i="3"/>
  <c r="I53" i="2"/>
  <c r="H54" i="2"/>
  <c r="H54" i="1"/>
  <c r="I54" i="1" s="1"/>
  <c r="H55" i="3" l="1"/>
  <c r="I54" i="3"/>
  <c r="I54" i="2"/>
  <c r="H55" i="2"/>
  <c r="H55" i="1"/>
  <c r="I55" i="1" s="1"/>
  <c r="I55" i="3" l="1"/>
  <c r="H56" i="3"/>
  <c r="I55" i="2"/>
  <c r="H56" i="2"/>
  <c r="H56" i="1"/>
  <c r="I56" i="1" s="1"/>
  <c r="H57" i="3" l="1"/>
  <c r="I56" i="3"/>
  <c r="I56" i="2"/>
  <c r="H57" i="2"/>
  <c r="H57" i="1"/>
  <c r="I57" i="1" s="1"/>
  <c r="I57" i="3" l="1"/>
  <c r="H58" i="3"/>
  <c r="I57" i="2"/>
  <c r="H58" i="2"/>
  <c r="H58" i="1"/>
  <c r="I58" i="1" s="1"/>
  <c r="H59" i="3" l="1"/>
  <c r="I58" i="3"/>
  <c r="I58" i="2"/>
  <c r="H59" i="2"/>
  <c r="H59" i="1"/>
  <c r="I59" i="1" s="1"/>
  <c r="I59" i="3" l="1"/>
  <c r="H60" i="3"/>
  <c r="I59" i="2"/>
  <c r="H60" i="2"/>
  <c r="H60" i="1"/>
  <c r="I60" i="1" s="1"/>
  <c r="H61" i="3" l="1"/>
  <c r="I60" i="3"/>
  <c r="I60" i="2"/>
  <c r="H61" i="2"/>
  <c r="H61" i="1"/>
  <c r="I61" i="1" s="1"/>
  <c r="H62" i="3" l="1"/>
  <c r="I61" i="3"/>
  <c r="I61" i="2"/>
  <c r="H62" i="2"/>
  <c r="H62" i="1"/>
  <c r="I62" i="1" s="1"/>
  <c r="I62" i="3" l="1"/>
  <c r="H63" i="3"/>
  <c r="I62" i="2"/>
  <c r="H63" i="2"/>
  <c r="H63" i="1"/>
  <c r="I63" i="1" s="1"/>
  <c r="I63" i="3" l="1"/>
  <c r="H64" i="3"/>
  <c r="I63" i="2"/>
  <c r="H64" i="2"/>
  <c r="H64" i="1"/>
  <c r="I64" i="1" s="1"/>
  <c r="I64" i="3" l="1"/>
  <c r="H65" i="3"/>
  <c r="I64" i="2"/>
  <c r="H65" i="2"/>
  <c r="H65" i="1"/>
  <c r="I65" i="1" s="1"/>
  <c r="I65" i="3" l="1"/>
  <c r="H66" i="3"/>
  <c r="I65" i="2"/>
  <c r="H66" i="2"/>
  <c r="H66" i="1"/>
  <c r="I66" i="1" s="1"/>
  <c r="I66" i="3" l="1"/>
  <c r="H67" i="3"/>
  <c r="I66" i="2"/>
  <c r="H67" i="2"/>
  <c r="H67" i="1"/>
  <c r="I67" i="1" s="1"/>
  <c r="I67" i="3" l="1"/>
  <c r="H68" i="3"/>
  <c r="H68" i="2"/>
  <c r="I67" i="2"/>
  <c r="H68" i="1"/>
  <c r="I68" i="1" s="1"/>
  <c r="I68" i="3" l="1"/>
  <c r="H69" i="3"/>
  <c r="H69" i="2"/>
  <c r="I68" i="2"/>
  <c r="H69" i="1"/>
  <c r="I69" i="1" s="1"/>
  <c r="H70" i="3" l="1"/>
  <c r="I69" i="3"/>
  <c r="H70" i="2"/>
  <c r="I69" i="2"/>
  <c r="H70" i="1"/>
  <c r="I70" i="1" s="1"/>
  <c r="I70" i="3" l="1"/>
  <c r="H71" i="3"/>
  <c r="H71" i="2"/>
  <c r="I70" i="2"/>
  <c r="H71" i="1"/>
  <c r="I71" i="1" s="1"/>
  <c r="H72" i="3" l="1"/>
  <c r="I71" i="3"/>
  <c r="H72" i="2"/>
  <c r="I71" i="2"/>
  <c r="H72" i="1"/>
  <c r="I72" i="1" s="1"/>
  <c r="H73" i="3" l="1"/>
  <c r="I72" i="3"/>
  <c r="H73" i="2"/>
  <c r="I72" i="2"/>
  <c r="H73" i="1"/>
  <c r="I73" i="1" s="1"/>
  <c r="H74" i="3" l="1"/>
  <c r="I73" i="3"/>
  <c r="H74" i="2"/>
  <c r="I73" i="2"/>
  <c r="H74" i="1"/>
  <c r="I74" i="1" s="1"/>
  <c r="H75" i="3" l="1"/>
  <c r="I74" i="3"/>
  <c r="H75" i="2"/>
  <c r="I74" i="2"/>
  <c r="H75" i="1"/>
  <c r="I75" i="1" s="1"/>
  <c r="H76" i="3" l="1"/>
  <c r="I75" i="3"/>
  <c r="H76" i="2"/>
  <c r="I75" i="2"/>
  <c r="H76" i="1"/>
  <c r="I76" i="1" s="1"/>
  <c r="H77" i="3" l="1"/>
  <c r="I76" i="3"/>
  <c r="H77" i="2"/>
  <c r="I76" i="2"/>
  <c r="H77" i="1"/>
  <c r="I77" i="1" s="1"/>
  <c r="H78" i="3" l="1"/>
  <c r="I77" i="3"/>
  <c r="H78" i="2"/>
  <c r="I77" i="2"/>
  <c r="H78" i="1"/>
  <c r="I78" i="1" s="1"/>
  <c r="I78" i="3" l="1"/>
  <c r="H79" i="3"/>
  <c r="H79" i="2"/>
  <c r="I78" i="2"/>
  <c r="H79" i="1"/>
  <c r="I79" i="1" s="1"/>
  <c r="I79" i="3" l="1"/>
  <c r="H80" i="3"/>
  <c r="H80" i="2"/>
  <c r="I79" i="2"/>
  <c r="H80" i="1"/>
  <c r="I80" i="1" s="1"/>
  <c r="I80" i="3" l="1"/>
  <c r="H81" i="3"/>
  <c r="H81" i="2"/>
  <c r="I80" i="2"/>
  <c r="H81" i="1"/>
  <c r="I81" i="1" s="1"/>
  <c r="I81" i="3" l="1"/>
  <c r="H82" i="3"/>
  <c r="H82" i="2"/>
  <c r="I81" i="2"/>
  <c r="H82" i="1"/>
  <c r="I82" i="1" s="1"/>
  <c r="I82" i="3" l="1"/>
  <c r="H83" i="3"/>
  <c r="H83" i="2"/>
  <c r="I82" i="2"/>
  <c r="H83" i="1"/>
  <c r="I83" i="1" s="1"/>
  <c r="I83" i="3" l="1"/>
  <c r="H84" i="3"/>
  <c r="H84" i="2"/>
  <c r="I83" i="2"/>
  <c r="H84" i="1"/>
  <c r="I84" i="1" s="1"/>
  <c r="I84" i="3" l="1"/>
  <c r="H85" i="3"/>
  <c r="H85" i="2"/>
  <c r="I84" i="2"/>
  <c r="H85" i="1"/>
  <c r="I85" i="1" s="1"/>
  <c r="I85" i="3" l="1"/>
  <c r="H86" i="3"/>
  <c r="I85" i="2"/>
  <c r="H86" i="2"/>
  <c r="H86" i="1"/>
  <c r="I86" i="1" s="1"/>
  <c r="I86" i="3" l="1"/>
  <c r="H87" i="3"/>
  <c r="H87" i="2"/>
  <c r="I86" i="2"/>
  <c r="H87" i="1"/>
  <c r="I87" i="1" s="1"/>
  <c r="I87" i="3" l="1"/>
  <c r="H88" i="3"/>
  <c r="I87" i="2"/>
  <c r="H88" i="2"/>
  <c r="H88" i="1"/>
  <c r="I88" i="1" s="1"/>
  <c r="I88" i="3" l="1"/>
  <c r="H89" i="3"/>
  <c r="I88" i="2"/>
  <c r="H89" i="2"/>
  <c r="H89" i="1"/>
  <c r="I89" i="1" s="1"/>
  <c r="I89" i="3" l="1"/>
  <c r="H90" i="3"/>
  <c r="I89" i="2"/>
  <c r="H90" i="2"/>
  <c r="H90" i="1"/>
  <c r="I90" i="1" s="1"/>
  <c r="H91" i="3" l="1"/>
  <c r="I90" i="3"/>
  <c r="I90" i="2"/>
  <c r="H91" i="2"/>
  <c r="H91" i="1"/>
  <c r="I91" i="1" s="1"/>
  <c r="I91" i="3" l="1"/>
  <c r="H92" i="3"/>
  <c r="I91" i="2"/>
  <c r="H92" i="2"/>
  <c r="H92" i="1"/>
  <c r="I92" i="1" s="1"/>
  <c r="H93" i="3" l="1"/>
  <c r="I92" i="3"/>
  <c r="I92" i="2"/>
  <c r="H93" i="2"/>
  <c r="H93" i="1"/>
  <c r="I93" i="1" s="1"/>
  <c r="I93" i="3" l="1"/>
  <c r="H94" i="3"/>
  <c r="I93" i="2"/>
  <c r="H94" i="2"/>
  <c r="H94" i="1"/>
  <c r="I94" i="1" s="1"/>
  <c r="H95" i="3" l="1"/>
  <c r="I94" i="3"/>
  <c r="I94" i="2"/>
  <c r="H95" i="2"/>
  <c r="H95" i="1"/>
  <c r="I95" i="1" s="1"/>
  <c r="I95" i="3" l="1"/>
  <c r="H96" i="3"/>
  <c r="I95" i="2"/>
  <c r="H96" i="2"/>
  <c r="H96" i="1"/>
  <c r="I96" i="1" s="1"/>
  <c r="H97" i="3" l="1"/>
  <c r="I96" i="3"/>
  <c r="H97" i="2"/>
  <c r="I96" i="2"/>
  <c r="H97" i="1"/>
  <c r="I97" i="1" s="1"/>
  <c r="I97" i="3" l="1"/>
  <c r="H98" i="3"/>
  <c r="I97" i="2"/>
  <c r="H98" i="2"/>
  <c r="H98" i="1"/>
  <c r="I98" i="1" s="1"/>
  <c r="H99" i="3" l="1"/>
  <c r="I98" i="3"/>
  <c r="H99" i="2"/>
  <c r="I98" i="2"/>
  <c r="H99" i="1"/>
  <c r="I99" i="1" s="1"/>
  <c r="I99" i="3" l="1"/>
  <c r="H100" i="3"/>
  <c r="H100" i="2"/>
  <c r="I99" i="2"/>
  <c r="H100" i="1"/>
  <c r="I100" i="1" s="1"/>
  <c r="H101" i="3" l="1"/>
  <c r="I100" i="3"/>
  <c r="H101" i="2"/>
  <c r="I100" i="2"/>
  <c r="H101" i="1"/>
  <c r="I101" i="1" s="1"/>
  <c r="I101" i="3" l="1"/>
  <c r="H102" i="3"/>
  <c r="H102" i="2"/>
  <c r="I101" i="2"/>
  <c r="H102" i="1"/>
  <c r="I102" i="1" s="1"/>
  <c r="H103" i="3" l="1"/>
  <c r="I102" i="3"/>
  <c r="H103" i="2"/>
  <c r="I102" i="2"/>
  <c r="H103" i="1"/>
  <c r="I103" i="1" s="1"/>
  <c r="I103" i="3" l="1"/>
  <c r="H104" i="3"/>
  <c r="H104" i="2"/>
  <c r="I103" i="2"/>
  <c r="H104" i="1"/>
  <c r="I104" i="1" s="1"/>
  <c r="H105" i="3" l="1"/>
  <c r="I104" i="3"/>
  <c r="H105" i="2"/>
  <c r="I104" i="2"/>
  <c r="H105" i="1"/>
  <c r="I105" i="1" s="1"/>
  <c r="I105" i="3" l="1"/>
  <c r="H106" i="3"/>
  <c r="H106" i="2"/>
  <c r="I105" i="2"/>
  <c r="H106" i="1"/>
  <c r="I106" i="1" s="1"/>
  <c r="H107" i="3" l="1"/>
  <c r="I106" i="3"/>
  <c r="H107" i="2"/>
  <c r="I106" i="2"/>
  <c r="H107" i="1"/>
  <c r="I107" i="1" s="1"/>
  <c r="I107" i="3" l="1"/>
  <c r="H108" i="3"/>
  <c r="H108" i="2"/>
  <c r="I107" i="2"/>
  <c r="H108" i="1"/>
  <c r="I108" i="1" s="1"/>
  <c r="H109" i="3" l="1"/>
  <c r="I108" i="3"/>
  <c r="I108" i="2"/>
  <c r="H109" i="2"/>
  <c r="H109" i="1"/>
  <c r="I109" i="1" s="1"/>
  <c r="I109" i="3" l="1"/>
  <c r="H110" i="3"/>
  <c r="H110" i="2"/>
  <c r="I109" i="2"/>
  <c r="H110" i="1"/>
  <c r="I110" i="1" s="1"/>
  <c r="H111" i="3" l="1"/>
  <c r="I110" i="3"/>
  <c r="I110" i="2"/>
  <c r="H111" i="2"/>
  <c r="H111" i="1"/>
  <c r="I111" i="1" s="1"/>
  <c r="H112" i="3" l="1"/>
  <c r="I111" i="3"/>
  <c r="H112" i="2"/>
  <c r="I111" i="2"/>
  <c r="H112" i="1"/>
  <c r="I112" i="1" s="1"/>
  <c r="I112" i="3" l="1"/>
  <c r="H113" i="3"/>
  <c r="H113" i="2"/>
  <c r="I112" i="2"/>
  <c r="H113" i="1"/>
  <c r="I113" i="1" s="1"/>
  <c r="H114" i="3" l="1"/>
  <c r="I113" i="3"/>
  <c r="H114" i="2"/>
  <c r="I113" i="2"/>
  <c r="H114" i="1"/>
  <c r="I114" i="1" s="1"/>
  <c r="I114" i="3" l="1"/>
  <c r="H115" i="3"/>
  <c r="H115" i="2"/>
  <c r="I114" i="2"/>
  <c r="H115" i="1"/>
  <c r="I115" i="1" s="1"/>
  <c r="H116" i="3" l="1"/>
  <c r="I115" i="3"/>
  <c r="H116" i="2"/>
  <c r="I115" i="2"/>
  <c r="H116" i="1"/>
  <c r="I116" i="1" s="1"/>
  <c r="I116" i="3" l="1"/>
  <c r="H117" i="3"/>
  <c r="H117" i="2"/>
  <c r="I116" i="2"/>
  <c r="H117" i="1"/>
  <c r="I117" i="1" s="1"/>
  <c r="I117" i="3" l="1"/>
  <c r="H118" i="3"/>
  <c r="H118" i="2"/>
  <c r="I117" i="2"/>
  <c r="H118" i="1"/>
  <c r="I118" i="1" s="1"/>
  <c r="H119" i="3" l="1"/>
  <c r="I118" i="3"/>
  <c r="H119" i="2"/>
  <c r="I118" i="2"/>
  <c r="H119" i="1"/>
  <c r="I119" i="1" s="1"/>
  <c r="H120" i="3" l="1"/>
  <c r="I119" i="3"/>
  <c r="H120" i="2"/>
  <c r="I119" i="2"/>
  <c r="H120" i="1"/>
  <c r="I120" i="1" s="1"/>
  <c r="H121" i="3" l="1"/>
  <c r="I120" i="3"/>
  <c r="H121" i="2"/>
  <c r="I120" i="2"/>
  <c r="H121" i="1"/>
  <c r="I121" i="1" s="1"/>
  <c r="H122" i="3" l="1"/>
  <c r="I121" i="3"/>
  <c r="I121" i="2"/>
  <c r="H122" i="2"/>
  <c r="H122" i="1"/>
  <c r="I122" i="1" s="1"/>
  <c r="H123" i="3" l="1"/>
  <c r="I122" i="3"/>
  <c r="H123" i="2"/>
  <c r="I122" i="2"/>
  <c r="H123" i="1"/>
  <c r="I123" i="1" s="1"/>
  <c r="H124" i="3" l="1"/>
  <c r="I123" i="3"/>
  <c r="I123" i="2"/>
  <c r="H124" i="2"/>
  <c r="H124" i="1"/>
  <c r="I124" i="1" s="1"/>
  <c r="H125" i="3" l="1"/>
  <c r="I124" i="3"/>
  <c r="H125" i="2"/>
  <c r="I124" i="2"/>
  <c r="H125" i="1"/>
  <c r="I125" i="1" s="1"/>
  <c r="H126" i="3" l="1"/>
  <c r="I125" i="3"/>
  <c r="I125" i="2"/>
  <c r="H126" i="2"/>
  <c r="H126" i="1"/>
  <c r="I126" i="1" s="1"/>
  <c r="H127" i="3" l="1"/>
  <c r="I126" i="3"/>
  <c r="I126" i="2"/>
  <c r="H127" i="2"/>
  <c r="H127" i="1"/>
  <c r="I127" i="1" s="1"/>
  <c r="H128" i="3" l="1"/>
  <c r="I127" i="3"/>
  <c r="I127" i="2"/>
  <c r="H128" i="2"/>
  <c r="H128" i="1"/>
  <c r="I128" i="1" s="1"/>
  <c r="H129" i="3" l="1"/>
  <c r="I128" i="3"/>
  <c r="I128" i="2"/>
  <c r="H129" i="2"/>
  <c r="H129" i="1"/>
  <c r="I129" i="1" s="1"/>
  <c r="H130" i="3" l="1"/>
  <c r="I129" i="3"/>
  <c r="H130" i="2"/>
  <c r="I129" i="2"/>
  <c r="H130" i="1"/>
  <c r="I130" i="1" s="1"/>
  <c r="H131" i="3" l="1"/>
  <c r="I130" i="3"/>
  <c r="I130" i="2"/>
  <c r="H131" i="2"/>
  <c r="H131" i="1"/>
  <c r="I131" i="1" s="1"/>
  <c r="H132" i="3" l="1"/>
  <c r="I131" i="3"/>
  <c r="I131" i="2"/>
  <c r="H132" i="2"/>
  <c r="H132" i="1"/>
  <c r="I132" i="1" s="1"/>
  <c r="H133" i="3" l="1"/>
  <c r="I132" i="3"/>
  <c r="H133" i="2"/>
  <c r="I132" i="2"/>
  <c r="H133" i="1"/>
  <c r="I133" i="1" s="1"/>
  <c r="H134" i="3" l="1"/>
  <c r="I133" i="3"/>
  <c r="H134" i="2"/>
  <c r="I133" i="2"/>
  <c r="H134" i="1"/>
  <c r="I134" i="1" s="1"/>
  <c r="H135" i="3" l="1"/>
  <c r="I134" i="3"/>
  <c r="H135" i="2"/>
  <c r="I134" i="2"/>
  <c r="H135" i="1"/>
  <c r="I135" i="1" s="1"/>
  <c r="I135" i="3" l="1"/>
  <c r="H136" i="3"/>
  <c r="H136" i="2"/>
  <c r="I135" i="2"/>
  <c r="H136" i="1"/>
  <c r="I136" i="1" s="1"/>
  <c r="H137" i="3" l="1"/>
  <c r="I136" i="3"/>
  <c r="H137" i="2"/>
  <c r="I136" i="2"/>
  <c r="H137" i="1"/>
  <c r="I137" i="1" s="1"/>
  <c r="I137" i="3" l="1"/>
  <c r="H138" i="3"/>
  <c r="H138" i="2"/>
  <c r="I137" i="2"/>
  <c r="H138" i="1"/>
  <c r="I138" i="1" s="1"/>
  <c r="H139" i="3" l="1"/>
  <c r="I138" i="3"/>
  <c r="H139" i="2"/>
  <c r="I138" i="2"/>
  <c r="H139" i="1"/>
  <c r="I139" i="1" s="1"/>
  <c r="H140" i="3" l="1"/>
  <c r="I139" i="3"/>
  <c r="H140" i="2"/>
  <c r="I139" i="2"/>
  <c r="H140" i="1"/>
  <c r="I140" i="1" s="1"/>
  <c r="H141" i="3" l="1"/>
  <c r="I140" i="3"/>
  <c r="H141" i="2"/>
  <c r="I140" i="2"/>
  <c r="H141" i="1"/>
  <c r="I141" i="1" s="1"/>
  <c r="H142" i="3" l="1"/>
  <c r="I141" i="3"/>
  <c r="H142" i="2"/>
  <c r="I141" i="2"/>
  <c r="H142" i="1"/>
  <c r="I142" i="1" s="1"/>
  <c r="H143" i="3" l="1"/>
  <c r="I142" i="3"/>
  <c r="H143" i="2"/>
  <c r="I142" i="2"/>
  <c r="H143" i="1"/>
  <c r="I143" i="1" s="1"/>
  <c r="I143" i="3" l="1"/>
  <c r="H144" i="3"/>
  <c r="I143" i="2"/>
  <c r="H144" i="2"/>
  <c r="H144" i="1"/>
  <c r="I144" i="1" s="1"/>
  <c r="I144" i="3" l="1"/>
  <c r="H145" i="3"/>
  <c r="I144" i="2"/>
  <c r="H145" i="2"/>
  <c r="H145" i="1"/>
  <c r="I145" i="1" s="1"/>
  <c r="I145" i="3" l="1"/>
  <c r="H146" i="3"/>
  <c r="I145" i="2"/>
  <c r="H146" i="2"/>
  <c r="H146" i="1"/>
  <c r="I146" i="1" s="1"/>
  <c r="I146" i="3" l="1"/>
  <c r="H147" i="3"/>
  <c r="I146" i="2"/>
  <c r="H147" i="2"/>
  <c r="H147" i="1"/>
  <c r="I147" i="1" s="1"/>
  <c r="H148" i="3" l="1"/>
  <c r="I147" i="3"/>
  <c r="I147" i="2"/>
  <c r="H148" i="2"/>
  <c r="H148" i="1"/>
  <c r="I148" i="1" s="1"/>
  <c r="I148" i="3" l="1"/>
  <c r="H149" i="3"/>
  <c r="I148" i="2"/>
  <c r="H149" i="2"/>
  <c r="H149" i="1"/>
  <c r="I149" i="1" s="1"/>
  <c r="H150" i="3" l="1"/>
  <c r="I149" i="3"/>
  <c r="I149" i="2"/>
  <c r="H150" i="2"/>
  <c r="H150" i="1"/>
  <c r="I150" i="1" s="1"/>
  <c r="I150" i="3" l="1"/>
  <c r="H151" i="3"/>
  <c r="I150" i="2"/>
  <c r="H151" i="2"/>
  <c r="H151" i="1"/>
  <c r="I151" i="1" s="1"/>
  <c r="H152" i="3" l="1"/>
  <c r="I151" i="3"/>
  <c r="I151" i="2"/>
  <c r="H152" i="2"/>
  <c r="H152" i="1"/>
  <c r="I152" i="1" s="1"/>
  <c r="I152" i="3" l="1"/>
  <c r="H153" i="3"/>
  <c r="I152" i="2"/>
  <c r="H153" i="2"/>
  <c r="H153" i="1"/>
  <c r="I153" i="1" s="1"/>
  <c r="H154" i="3" l="1"/>
  <c r="I153" i="3"/>
  <c r="I153" i="2"/>
  <c r="H154" i="2"/>
  <c r="H154" i="1"/>
  <c r="I154" i="1" s="1"/>
  <c r="I154" i="3" l="1"/>
  <c r="H155" i="3"/>
  <c r="H155" i="2"/>
  <c r="I154" i="2"/>
  <c r="H155" i="1"/>
  <c r="I155" i="1" s="1"/>
  <c r="H156" i="3" l="1"/>
  <c r="I155" i="3"/>
  <c r="I155" i="2"/>
  <c r="H156" i="2"/>
  <c r="H156" i="1"/>
  <c r="I156" i="1" s="1"/>
  <c r="I156" i="3" l="1"/>
  <c r="H157" i="3"/>
  <c r="H157" i="2"/>
  <c r="I156" i="2"/>
  <c r="H157" i="1"/>
  <c r="I157" i="1" s="1"/>
  <c r="H158" i="3" l="1"/>
  <c r="I157" i="3"/>
  <c r="I157" i="2"/>
  <c r="H158" i="2"/>
  <c r="H158" i="1"/>
  <c r="I158" i="1" s="1"/>
  <c r="I158" i="3" l="1"/>
  <c r="H159" i="3"/>
  <c r="H159" i="2"/>
  <c r="I158" i="2"/>
  <c r="H159" i="1"/>
  <c r="I159" i="1" s="1"/>
  <c r="H160" i="3" l="1"/>
  <c r="I159" i="3"/>
  <c r="I159" i="2"/>
  <c r="H160" i="2"/>
  <c r="H160" i="1"/>
  <c r="I160" i="1" s="1"/>
  <c r="I160" i="3" l="1"/>
  <c r="H161" i="3"/>
  <c r="H161" i="2"/>
  <c r="I160" i="2"/>
  <c r="H161" i="1"/>
  <c r="I161" i="1" s="1"/>
  <c r="H162" i="3" l="1"/>
  <c r="I161" i="3"/>
  <c r="I161" i="2"/>
  <c r="H162" i="2"/>
  <c r="H162" i="1"/>
  <c r="I162" i="1" s="1"/>
  <c r="I162" i="3" l="1"/>
  <c r="H163" i="3"/>
  <c r="I162" i="2"/>
  <c r="H163" i="2"/>
  <c r="H163" i="1"/>
  <c r="I163" i="1" s="1"/>
  <c r="H164" i="3" l="1"/>
  <c r="I163" i="3"/>
  <c r="I163" i="2"/>
  <c r="H164" i="2"/>
  <c r="H164" i="1"/>
  <c r="I164" i="1" s="1"/>
  <c r="I164" i="3" l="1"/>
  <c r="H165" i="3"/>
  <c r="H165" i="2"/>
  <c r="I164" i="2"/>
  <c r="H165" i="1"/>
  <c r="I165" i="1" s="1"/>
  <c r="I165" i="3" l="1"/>
  <c r="H166" i="3"/>
  <c r="I165" i="2"/>
  <c r="H166" i="2"/>
  <c r="H166" i="1"/>
  <c r="I166" i="1" s="1"/>
  <c r="I166" i="3" l="1"/>
  <c r="H167" i="3"/>
  <c r="H167" i="2"/>
  <c r="I166" i="2"/>
  <c r="H167" i="1"/>
  <c r="I167" i="1" s="1"/>
  <c r="H168" i="3" l="1"/>
  <c r="I167" i="3"/>
  <c r="I167" i="2"/>
  <c r="H168" i="2"/>
  <c r="H168" i="1"/>
  <c r="I168" i="1" s="1"/>
  <c r="I168" i="3" l="1"/>
  <c r="H169" i="3"/>
  <c r="H169" i="2"/>
  <c r="I168" i="2"/>
  <c r="H169" i="1"/>
  <c r="I169" i="1" s="1"/>
  <c r="H170" i="3" l="1"/>
  <c r="I169" i="3"/>
  <c r="I169" i="2"/>
  <c r="H170" i="2"/>
  <c r="H170" i="1"/>
  <c r="I170" i="1" s="1"/>
  <c r="I170" i="3" l="1"/>
  <c r="H171" i="3"/>
  <c r="H171" i="2"/>
  <c r="I170" i="2"/>
  <c r="H171" i="1"/>
  <c r="I171" i="1" s="1"/>
  <c r="H172" i="3" l="1"/>
  <c r="I171" i="3"/>
  <c r="I171" i="2"/>
  <c r="H172" i="2"/>
  <c r="H172" i="1"/>
  <c r="I172" i="1" s="1"/>
  <c r="I172" i="3" l="1"/>
  <c r="H173" i="3"/>
  <c r="H173" i="2"/>
  <c r="I172" i="2"/>
  <c r="H173" i="1"/>
  <c r="I173" i="1" s="1"/>
  <c r="H174" i="3" l="1"/>
  <c r="I173" i="3"/>
  <c r="I173" i="2"/>
  <c r="H174" i="2"/>
  <c r="H174" i="1"/>
  <c r="I174" i="1" s="1"/>
  <c r="I174" i="3" l="1"/>
  <c r="H175" i="3"/>
  <c r="H175" i="2"/>
  <c r="I174" i="2"/>
  <c r="H175" i="1"/>
  <c r="I175" i="1" s="1"/>
  <c r="H176" i="3" l="1"/>
  <c r="I175" i="3"/>
  <c r="I175" i="2"/>
  <c r="H176" i="2"/>
  <c r="H176" i="1"/>
  <c r="I176" i="1" s="1"/>
  <c r="I176" i="3" l="1"/>
  <c r="H177" i="3"/>
  <c r="H177" i="2"/>
  <c r="I176" i="2"/>
  <c r="H177" i="1"/>
  <c r="I177" i="1" s="1"/>
  <c r="H178" i="3" l="1"/>
  <c r="I177" i="3"/>
  <c r="I177" i="2"/>
  <c r="H178" i="2"/>
  <c r="H178" i="1"/>
  <c r="I178" i="1" s="1"/>
  <c r="I178" i="3" l="1"/>
  <c r="H179" i="3"/>
  <c r="H179" i="2"/>
  <c r="I178" i="2"/>
  <c r="H179" i="1"/>
  <c r="I179" i="1" s="1"/>
  <c r="H180" i="3" l="1"/>
  <c r="I179" i="3"/>
  <c r="I179" i="2"/>
  <c r="H180" i="2"/>
  <c r="H180" i="1"/>
  <c r="I180" i="1" s="1"/>
  <c r="I180" i="3" l="1"/>
  <c r="H181" i="3"/>
  <c r="H181" i="2"/>
  <c r="I180" i="2"/>
  <c r="H181" i="1"/>
  <c r="I181" i="1" s="1"/>
  <c r="I181" i="3" l="1"/>
  <c r="H182" i="3"/>
  <c r="H182" i="2"/>
  <c r="I181" i="2"/>
  <c r="H182" i="1"/>
  <c r="I182" i="1" s="1"/>
  <c r="I182" i="3" l="1"/>
  <c r="H183" i="3"/>
  <c r="H183" i="2"/>
  <c r="I182" i="2"/>
  <c r="H183" i="1"/>
  <c r="I183" i="1" s="1"/>
  <c r="I183" i="3" l="1"/>
  <c r="H184" i="3"/>
  <c r="H184" i="2"/>
  <c r="I183" i="2"/>
  <c r="H184" i="1"/>
  <c r="I184" i="1" s="1"/>
  <c r="H185" i="3" l="1"/>
  <c r="I184" i="3"/>
  <c r="H185" i="2"/>
  <c r="I184" i="2"/>
  <c r="H185" i="1"/>
  <c r="I185" i="1" s="1"/>
  <c r="I185" i="3" l="1"/>
  <c r="H186" i="3"/>
  <c r="H186" i="2"/>
  <c r="I185" i="2"/>
  <c r="H186" i="1"/>
  <c r="I186" i="1" s="1"/>
  <c r="H187" i="3" l="1"/>
  <c r="I186" i="3"/>
  <c r="I186" i="2"/>
  <c r="H187" i="2"/>
  <c r="H187" i="1"/>
  <c r="I187" i="1" s="1"/>
  <c r="I187" i="3" l="1"/>
  <c r="H188" i="3"/>
  <c r="H188" i="2"/>
  <c r="I187" i="2"/>
  <c r="H188" i="1"/>
  <c r="I188" i="1" s="1"/>
  <c r="H189" i="3" l="1"/>
  <c r="I188" i="3"/>
  <c r="I188" i="2"/>
  <c r="H189" i="2"/>
  <c r="H189" i="1"/>
  <c r="I189" i="1" s="1"/>
  <c r="I189" i="3" l="1"/>
  <c r="H190" i="3"/>
  <c r="I189" i="2"/>
  <c r="H190" i="2"/>
  <c r="H190" i="1"/>
  <c r="I190" i="1" s="1"/>
  <c r="H191" i="3" l="1"/>
  <c r="I190" i="3"/>
  <c r="I190" i="2"/>
  <c r="H191" i="2"/>
  <c r="H191" i="1"/>
  <c r="I191" i="1" s="1"/>
  <c r="I191" i="3" l="1"/>
  <c r="H192" i="3"/>
  <c r="H192" i="2"/>
  <c r="I191" i="2"/>
  <c r="H192" i="1"/>
  <c r="I192" i="1" s="1"/>
  <c r="H193" i="3" l="1"/>
  <c r="I192" i="3"/>
  <c r="I192" i="2"/>
  <c r="H193" i="2"/>
  <c r="H193" i="1"/>
  <c r="I193" i="1" s="1"/>
  <c r="I193" i="3" l="1"/>
  <c r="H194" i="3"/>
  <c r="I193" i="2"/>
  <c r="H194" i="2"/>
  <c r="H194" i="1"/>
  <c r="I194" i="1" s="1"/>
  <c r="I194" i="3" l="1"/>
  <c r="H195" i="3"/>
  <c r="I194" i="2"/>
  <c r="H195" i="2"/>
  <c r="H195" i="1"/>
  <c r="I195" i="1" s="1"/>
  <c r="I195" i="3" l="1"/>
  <c r="H196" i="3"/>
  <c r="I195" i="2"/>
  <c r="H196" i="2"/>
  <c r="H196" i="1"/>
  <c r="I196" i="1" s="1"/>
  <c r="H197" i="3" l="1"/>
  <c r="I196" i="3"/>
  <c r="H197" i="2"/>
  <c r="I196" i="2"/>
  <c r="H197" i="1"/>
  <c r="I197" i="1" s="1"/>
  <c r="H198" i="3" l="1"/>
  <c r="I197" i="3"/>
  <c r="I197" i="2"/>
  <c r="H198" i="2"/>
  <c r="H198" i="1"/>
  <c r="I198" i="1" s="1"/>
  <c r="H199" i="3" l="1"/>
  <c r="I198" i="3"/>
  <c r="H199" i="2"/>
  <c r="I198" i="2"/>
  <c r="H199" i="1"/>
  <c r="I199" i="1" s="1"/>
  <c r="H200" i="3" l="1"/>
  <c r="I199" i="3"/>
  <c r="I199" i="2"/>
  <c r="H200" i="2"/>
  <c r="H200" i="1"/>
  <c r="I200" i="1" s="1"/>
  <c r="I200" i="3" l="1"/>
  <c r="H201" i="3"/>
  <c r="I200" i="2"/>
  <c r="H201" i="2"/>
  <c r="H201" i="1"/>
  <c r="I201" i="1" s="1"/>
  <c r="I201" i="3" l="1"/>
  <c r="H202" i="3"/>
  <c r="I202" i="3" s="1"/>
  <c r="I201" i="2"/>
  <c r="H202" i="2"/>
  <c r="I202" i="2" s="1"/>
  <c r="H202" i="1"/>
  <c r="I202" i="1" s="1"/>
</calcChain>
</file>

<file path=xl/sharedStrings.xml><?xml version="1.0" encoding="utf-8"?>
<sst xmlns="http://schemas.openxmlformats.org/spreadsheetml/2006/main" count="840" uniqueCount="27">
  <si>
    <t>חודש</t>
  </si>
  <si>
    <t>יום בחודש</t>
  </si>
  <si>
    <t>הכנסה</t>
  </si>
  <si>
    <t>הוצאה</t>
  </si>
  <si>
    <t>יתרה</t>
  </si>
  <si>
    <t>מרץ</t>
  </si>
  <si>
    <t>אפריל</t>
  </si>
  <si>
    <t>מאי</t>
  </si>
  <si>
    <t>יוני</t>
  </si>
  <si>
    <t>יולי</t>
  </si>
  <si>
    <t>אוגוסט</t>
  </si>
  <si>
    <t>ספטמבר</t>
  </si>
  <si>
    <t>פירוט</t>
  </si>
  <si>
    <t>יתרה עדכנית</t>
  </si>
  <si>
    <t>מסגרת אשראי</t>
  </si>
  <si>
    <t>חשבון</t>
  </si>
  <si>
    <t>חריגה צפויה ממסגרת האשראי</t>
  </si>
  <si>
    <t>הוצאות קבועות שיורדות ישירות מהחשבון</t>
  </si>
  <si>
    <t>אמצעי תשלום</t>
  </si>
  <si>
    <t>כרטיס אשראי</t>
  </si>
  <si>
    <t>יום בחודש לחיוב</t>
  </si>
  <si>
    <t>בית העסק</t>
  </si>
  <si>
    <t>הוצאות משתנות</t>
  </si>
  <si>
    <t>הוצאות קבועות:</t>
  </si>
  <si>
    <t>סה"כ חיוב</t>
  </si>
  <si>
    <t>פירוט הכנסות צפויות</t>
  </si>
  <si>
    <t>לא כולל כרטיסי אשראי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</si>
</sst>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ECFF6"/>
        <bgColor indexed="64"/>
      </patternFill>
    </fill>
    <fill>
      <patternFill patternType="solid">
        <fgColor rgb="FFA6CE3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Protection="1">
      <protection locked="0"/>
    </xf>
    <xf numFmtId="164" fontId="4" fillId="4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4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5" borderId="0" xfId="0" applyFill="1" applyBorder="1" applyProtection="1">
      <protection locked="0"/>
    </xf>
    <xf numFmtId="0" fontId="0" fillId="5" borderId="6" xfId="0" applyFill="1" applyBorder="1" applyProtection="1">
      <protection locked="0"/>
    </xf>
    <xf numFmtId="164" fontId="0" fillId="5" borderId="2" xfId="1" applyNumberFormat="1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164" fontId="0" fillId="5" borderId="3" xfId="1" applyNumberFormat="1" applyFont="1" applyFill="1" applyBorder="1" applyProtection="1">
      <protection locked="0"/>
    </xf>
    <xf numFmtId="0" fontId="4" fillId="0" borderId="0" xfId="0" applyFont="1" applyProtection="1"/>
    <xf numFmtId="0" fontId="3" fillId="0" borderId="0" xfId="0" applyFont="1" applyProtection="1"/>
    <xf numFmtId="164" fontId="3" fillId="0" borderId="0" xfId="1" applyNumberFormat="1" applyFont="1" applyProtection="1"/>
    <xf numFmtId="164" fontId="2" fillId="2" borderId="4" xfId="1" applyNumberFormat="1" applyFont="1" applyFill="1" applyBorder="1" applyAlignment="1" applyProtection="1">
      <alignment horizontal="right" wrapText="1"/>
    </xf>
    <xf numFmtId="164" fontId="2" fillId="2" borderId="5" xfId="1" applyNumberFormat="1" applyFont="1" applyFill="1" applyBorder="1" applyAlignment="1" applyProtection="1">
      <alignment horizontal="right" wrapText="1"/>
    </xf>
    <xf numFmtId="164" fontId="2" fillId="2" borderId="1" xfId="1" applyNumberFormat="1" applyFont="1" applyFill="1" applyBorder="1" applyAlignment="1" applyProtection="1">
      <alignment horizontal="center" wrapText="1"/>
    </xf>
    <xf numFmtId="0" fontId="3" fillId="5" borderId="6" xfId="0" applyFont="1" applyFill="1" applyBorder="1" applyProtection="1"/>
    <xf numFmtId="0" fontId="6" fillId="5" borderId="6" xfId="0" applyFont="1" applyFill="1" applyBorder="1" applyProtection="1"/>
    <xf numFmtId="0" fontId="2" fillId="3" borderId="0" xfId="0" applyFont="1" applyFill="1" applyAlignment="1" applyProtection="1">
      <alignment horizontal="right" wrapText="1"/>
    </xf>
    <xf numFmtId="164" fontId="2" fillId="3" borderId="0" xfId="1" applyNumberFormat="1" applyFont="1" applyFill="1" applyAlignment="1" applyProtection="1">
      <alignment horizontal="right" wrapText="1"/>
    </xf>
    <xf numFmtId="0" fontId="0" fillId="0" borderId="0" xfId="0" applyProtection="1"/>
    <xf numFmtId="164" fontId="0" fillId="0" borderId="0" xfId="1" applyNumberFormat="1" applyFont="1" applyProtection="1"/>
    <xf numFmtId="164" fontId="0" fillId="0" borderId="0" xfId="0" applyNumberFormat="1" applyProtection="1"/>
    <xf numFmtId="0" fontId="7" fillId="0" borderId="0" xfId="0" applyFont="1" applyProtection="1"/>
    <xf numFmtId="0" fontId="8" fillId="0" borderId="0" xfId="0" applyFont="1" applyProtection="1">
      <protection locked="0"/>
    </xf>
  </cellXfs>
  <cellStyles count="2">
    <cellStyle name="Comma" xfId="1" builtinId="3"/>
    <cellStyle name="Normal" xfId="0" builtinId="0"/>
  </cellStyles>
  <dxfs count="15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6A3D2E"/>
      <color rgb="FFA6CE39"/>
      <color rgb="FF6EC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DFCF-CA94-40A0-B20F-5D52AE22A959}">
  <sheetPr>
    <tabColor rgb="FF6ECFF6"/>
  </sheetPr>
  <dimension ref="C1:BX210"/>
  <sheetViews>
    <sheetView rightToLeft="1" tabSelected="1" topLeftCell="C1" workbookViewId="0">
      <pane xSplit="1" ySplit="10" topLeftCell="D11" activePane="bottomRight" state="frozen"/>
      <selection activeCell="C1" sqref="C1"/>
      <selection pane="topRight" activeCell="D1" sqref="D1"/>
      <selection pane="bottomLeft" activeCell="C9" sqref="C9"/>
      <selection pane="bottomRight" activeCell="E16" sqref="E16"/>
    </sheetView>
  </sheetViews>
  <sheetFormatPr defaultRowHeight="15" x14ac:dyDescent="0.25"/>
  <cols>
    <col min="1" max="2" width="0" hidden="1" customWidth="1"/>
    <col min="3" max="3" width="24" style="3" customWidth="1"/>
    <col min="4" max="4" width="15.85546875" style="3" customWidth="1"/>
    <col min="5" max="5" width="40.7109375" style="3" customWidth="1"/>
    <col min="6" max="6" width="13.28515625" style="4" customWidth="1"/>
    <col min="7" max="7" width="12.42578125" style="4" customWidth="1"/>
    <col min="8" max="8" width="13.7109375" style="4" customWidth="1"/>
    <col min="9" max="9" width="18.7109375" style="3" customWidth="1"/>
    <col min="10" max="11" width="9.140625" style="3"/>
    <col min="12" max="12" width="10.85546875" style="3" customWidth="1"/>
    <col min="13" max="13" width="32.5703125" style="3" customWidth="1"/>
    <col min="14" max="22" width="9.140625" style="3"/>
    <col min="23" max="23" width="10.85546875" style="3" customWidth="1"/>
    <col min="24" max="24" width="33.7109375" style="3" customWidth="1"/>
    <col min="25" max="25" width="10.28515625" style="3" customWidth="1"/>
    <col min="26" max="34" width="9.140625" style="3"/>
    <col min="35" max="35" width="20.28515625" style="3" bestFit="1" customWidth="1"/>
    <col min="36" max="36" width="26.85546875" style="3" customWidth="1"/>
    <col min="37" max="45" width="9.140625" style="3"/>
    <col min="46" max="46" width="20.28515625" style="3" bestFit="1" customWidth="1"/>
    <col min="47" max="47" width="27.7109375" style="3" customWidth="1"/>
    <col min="48" max="56" width="9.140625" style="3"/>
    <col min="57" max="57" width="20.28515625" style="3" bestFit="1" customWidth="1"/>
    <col min="58" max="58" width="29.140625" style="3" customWidth="1"/>
    <col min="59" max="67" width="9.140625" style="3"/>
    <col min="68" max="68" width="20.28515625" style="3" bestFit="1" customWidth="1"/>
    <col min="69" max="69" width="26.7109375" style="3" customWidth="1"/>
    <col min="70" max="76" width="9.140625" style="3"/>
  </cols>
  <sheetData>
    <row r="1" spans="3:76" ht="31.5" x14ac:dyDescent="0.5">
      <c r="C1" s="13" t="s">
        <v>15</v>
      </c>
      <c r="D1" s="2">
        <v>1</v>
      </c>
      <c r="L1" s="26" t="s">
        <v>25</v>
      </c>
      <c r="W1" s="26" t="s">
        <v>17</v>
      </c>
      <c r="AI1" s="13" t="s">
        <v>19</v>
      </c>
      <c r="AJ1" s="5"/>
      <c r="AT1" s="13" t="s">
        <v>19</v>
      </c>
      <c r="AU1" s="5"/>
      <c r="BE1" s="13" t="s">
        <v>19</v>
      </c>
      <c r="BF1" s="5"/>
      <c r="BP1" s="13" t="s">
        <v>19</v>
      </c>
      <c r="BQ1" s="5"/>
    </row>
    <row r="2" spans="3:76" ht="21" x14ac:dyDescent="0.35">
      <c r="C2" s="1"/>
      <c r="D2" s="1"/>
    </row>
    <row r="3" spans="3:76" ht="21" x14ac:dyDescent="0.35">
      <c r="C3" s="13" t="s">
        <v>13</v>
      </c>
      <c r="D3" s="2"/>
      <c r="W3" s="27" t="s">
        <v>26</v>
      </c>
      <c r="AI3" s="13" t="s">
        <v>20</v>
      </c>
      <c r="AJ3" s="5"/>
      <c r="AT3" s="13" t="s">
        <v>20</v>
      </c>
      <c r="AU3" s="5"/>
      <c r="BE3" s="13" t="s">
        <v>20</v>
      </c>
      <c r="BF3" s="5"/>
      <c r="BP3" s="13" t="s">
        <v>20</v>
      </c>
      <c r="BQ3" s="5"/>
    </row>
    <row r="4" spans="3:76" ht="21" x14ac:dyDescent="0.35">
      <c r="C4" s="1"/>
      <c r="D4" s="1"/>
    </row>
    <row r="5" spans="3:76" ht="21" x14ac:dyDescent="0.35">
      <c r="C5" s="13" t="s">
        <v>14</v>
      </c>
      <c r="D5" s="2"/>
      <c r="AI5" s="6"/>
      <c r="AT5" s="6"/>
      <c r="BE5" s="6"/>
      <c r="BP5" s="6"/>
    </row>
    <row r="6" spans="3:76" ht="21" x14ac:dyDescent="0.35">
      <c r="C6" s="1"/>
      <c r="D6" s="1"/>
    </row>
    <row r="8" spans="3:76" x14ac:dyDescent="0.25">
      <c r="AI8" s="14" t="s">
        <v>24</v>
      </c>
      <c r="AJ8" s="14"/>
      <c r="AK8" s="15">
        <f>SUM(AK11:AK200)</f>
        <v>0</v>
      </c>
      <c r="AL8" s="15">
        <f t="shared" ref="AL8:AQ8" si="0">SUM(AL11:AL200)</f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15">
        <f t="shared" si="0"/>
        <v>0</v>
      </c>
      <c r="AQ8" s="15">
        <f t="shared" si="0"/>
        <v>0</v>
      </c>
      <c r="AT8" s="14" t="s">
        <v>24</v>
      </c>
      <c r="AU8" s="14"/>
      <c r="AV8" s="15">
        <f>SUM(AV11:AV200)</f>
        <v>0</v>
      </c>
      <c r="AW8" s="15">
        <f t="shared" ref="AW8:BB8" si="1">SUM(AW11:AW200)</f>
        <v>0</v>
      </c>
      <c r="AX8" s="15">
        <f t="shared" si="1"/>
        <v>0</v>
      </c>
      <c r="AY8" s="15">
        <f t="shared" si="1"/>
        <v>0</v>
      </c>
      <c r="AZ8" s="15">
        <f t="shared" si="1"/>
        <v>0</v>
      </c>
      <c r="BA8" s="15">
        <f t="shared" si="1"/>
        <v>0</v>
      </c>
      <c r="BB8" s="15">
        <f t="shared" si="1"/>
        <v>0</v>
      </c>
      <c r="BE8" s="14" t="s">
        <v>24</v>
      </c>
      <c r="BF8" s="14"/>
      <c r="BG8" s="15">
        <f>SUM(BG11:BG200)</f>
        <v>0</v>
      </c>
      <c r="BH8" s="15">
        <f t="shared" ref="BH8:BM8" si="2">SUM(BH11:BH200)</f>
        <v>0</v>
      </c>
      <c r="BI8" s="15">
        <f t="shared" si="2"/>
        <v>0</v>
      </c>
      <c r="BJ8" s="15">
        <f t="shared" si="2"/>
        <v>0</v>
      </c>
      <c r="BK8" s="15">
        <f t="shared" si="2"/>
        <v>0</v>
      </c>
      <c r="BL8" s="15">
        <f t="shared" si="2"/>
        <v>0</v>
      </c>
      <c r="BM8" s="15">
        <f t="shared" si="2"/>
        <v>0</v>
      </c>
      <c r="BP8" s="14" t="s">
        <v>24</v>
      </c>
      <c r="BQ8" s="14"/>
      <c r="BR8" s="15">
        <f>SUM(BR11:BR200)</f>
        <v>0</v>
      </c>
      <c r="BS8" s="15">
        <f t="shared" ref="BS8:BX8" si="3">SUM(BS11:BS200)</f>
        <v>0</v>
      </c>
      <c r="BT8" s="15">
        <f t="shared" si="3"/>
        <v>0</v>
      </c>
      <c r="BU8" s="15">
        <f t="shared" si="3"/>
        <v>0</v>
      </c>
      <c r="BV8" s="15">
        <f t="shared" si="3"/>
        <v>0</v>
      </c>
      <c r="BW8" s="15">
        <f t="shared" si="3"/>
        <v>0</v>
      </c>
      <c r="BX8" s="15">
        <f t="shared" si="3"/>
        <v>0</v>
      </c>
    </row>
    <row r="9" spans="3:76" ht="40.5" customHeight="1" thickBot="1" x14ac:dyDescent="0.3"/>
    <row r="10" spans="3:76" ht="44.25" customHeight="1" x14ac:dyDescent="0.25">
      <c r="C10" s="21" t="s">
        <v>0</v>
      </c>
      <c r="D10" s="21" t="s">
        <v>1</v>
      </c>
      <c r="E10" s="21" t="s">
        <v>12</v>
      </c>
      <c r="F10" s="22" t="s">
        <v>2</v>
      </c>
      <c r="G10" s="22" t="s">
        <v>3</v>
      </c>
      <c r="H10" s="22" t="s">
        <v>4</v>
      </c>
      <c r="I10" s="22" t="s">
        <v>16</v>
      </c>
      <c r="L10" s="16" t="s">
        <v>1</v>
      </c>
      <c r="M10" s="17" t="s">
        <v>12</v>
      </c>
      <c r="N10" s="18" t="s">
        <v>5</v>
      </c>
      <c r="O10" s="18" t="s">
        <v>6</v>
      </c>
      <c r="P10" s="18" t="s">
        <v>7</v>
      </c>
      <c r="Q10" s="18" t="s">
        <v>8</v>
      </c>
      <c r="R10" s="18" t="s">
        <v>9</v>
      </c>
      <c r="S10" s="18" t="s">
        <v>10</v>
      </c>
      <c r="T10" s="18" t="s">
        <v>11</v>
      </c>
      <c r="W10" s="16" t="s">
        <v>1</v>
      </c>
      <c r="X10" s="17" t="s">
        <v>12</v>
      </c>
      <c r="Y10" s="17" t="s">
        <v>18</v>
      </c>
      <c r="Z10" s="18" t="s">
        <v>5</v>
      </c>
      <c r="AA10" s="18" t="s">
        <v>6</v>
      </c>
      <c r="AB10" s="18" t="s">
        <v>7</v>
      </c>
      <c r="AC10" s="18" t="s">
        <v>8</v>
      </c>
      <c r="AD10" s="18" t="s">
        <v>9</v>
      </c>
      <c r="AE10" s="18" t="s">
        <v>10</v>
      </c>
      <c r="AF10" s="18" t="s">
        <v>11</v>
      </c>
      <c r="AI10" s="16" t="s">
        <v>21</v>
      </c>
      <c r="AJ10" s="17" t="s">
        <v>12</v>
      </c>
      <c r="AK10" s="18" t="s">
        <v>5</v>
      </c>
      <c r="AL10" s="18" t="s">
        <v>6</v>
      </c>
      <c r="AM10" s="18" t="s">
        <v>7</v>
      </c>
      <c r="AN10" s="18" t="s">
        <v>8</v>
      </c>
      <c r="AO10" s="18" t="s">
        <v>9</v>
      </c>
      <c r="AP10" s="18" t="s">
        <v>10</v>
      </c>
      <c r="AQ10" s="18" t="s">
        <v>11</v>
      </c>
      <c r="AT10" s="16" t="s">
        <v>21</v>
      </c>
      <c r="AU10" s="17" t="s">
        <v>12</v>
      </c>
      <c r="AV10" s="18" t="s">
        <v>5</v>
      </c>
      <c r="AW10" s="18" t="s">
        <v>6</v>
      </c>
      <c r="AX10" s="18" t="s">
        <v>7</v>
      </c>
      <c r="AY10" s="18" t="s">
        <v>8</v>
      </c>
      <c r="AZ10" s="18" t="s">
        <v>9</v>
      </c>
      <c r="BA10" s="18" t="s">
        <v>10</v>
      </c>
      <c r="BB10" s="18" t="s">
        <v>11</v>
      </c>
      <c r="BE10" s="16" t="s">
        <v>21</v>
      </c>
      <c r="BF10" s="17" t="s">
        <v>12</v>
      </c>
      <c r="BG10" s="18" t="s">
        <v>5</v>
      </c>
      <c r="BH10" s="18" t="s">
        <v>6</v>
      </c>
      <c r="BI10" s="18" t="s">
        <v>7</v>
      </c>
      <c r="BJ10" s="18" t="s">
        <v>8</v>
      </c>
      <c r="BK10" s="18" t="s">
        <v>9</v>
      </c>
      <c r="BL10" s="18" t="s">
        <v>10</v>
      </c>
      <c r="BM10" s="18" t="s">
        <v>11</v>
      </c>
      <c r="BP10" s="16" t="s">
        <v>21</v>
      </c>
      <c r="BQ10" s="17" t="s">
        <v>12</v>
      </c>
      <c r="BR10" s="18" t="s">
        <v>5</v>
      </c>
      <c r="BS10" s="18" t="s">
        <v>6</v>
      </c>
      <c r="BT10" s="18" t="s">
        <v>7</v>
      </c>
      <c r="BU10" s="18" t="s">
        <v>8</v>
      </c>
      <c r="BV10" s="18" t="s">
        <v>9</v>
      </c>
      <c r="BW10" s="18" t="s">
        <v>10</v>
      </c>
      <c r="BX10" s="18" t="s">
        <v>11</v>
      </c>
    </row>
    <row r="11" spans="3:76" x14ac:dyDescent="0.25">
      <c r="C11" s="23" t="s">
        <v>5</v>
      </c>
      <c r="D11" s="23">
        <v>23</v>
      </c>
      <c r="E11" s="23"/>
      <c r="F11" s="24">
        <f>SUMIF($L$11:$L$210,D11,$N$11:$N$210)</f>
        <v>0</v>
      </c>
      <c r="G11" s="24">
        <f>SUMIF($W$11:$W$210,D11,$Z$11:$Z$210)+IF($AJ$3=D11,$AK$8,0)+IF($AU$3=D11,$AV$8,0)+IF($BF$3=D11,$BG$8,0)+IF($BQ$3=D11,$BR$8,0)</f>
        <v>0</v>
      </c>
      <c r="H11" s="24">
        <f>D3+F11-G11</f>
        <v>0</v>
      </c>
      <c r="I11" s="25">
        <f>IF(H11&gt;(-$D$5),0,-H11-$D$5)</f>
        <v>0</v>
      </c>
      <c r="L11" s="8">
        <v>1</v>
      </c>
      <c r="M11" s="7"/>
      <c r="N11" s="9"/>
      <c r="O11" s="9"/>
      <c r="P11" s="9"/>
      <c r="Q11" s="9"/>
      <c r="R11" s="9"/>
      <c r="S11" s="9"/>
      <c r="T11" s="9"/>
      <c r="W11" s="8">
        <v>1</v>
      </c>
      <c r="X11" s="7"/>
      <c r="Y11" s="7"/>
      <c r="Z11" s="9"/>
      <c r="AA11" s="9">
        <f t="shared" ref="AA11:AF11" si="4">Z11</f>
        <v>0</v>
      </c>
      <c r="AB11" s="9">
        <f t="shared" si="4"/>
        <v>0</v>
      </c>
      <c r="AC11" s="9">
        <f t="shared" si="4"/>
        <v>0</v>
      </c>
      <c r="AD11" s="9">
        <f t="shared" si="4"/>
        <v>0</v>
      </c>
      <c r="AE11" s="9">
        <f t="shared" si="4"/>
        <v>0</v>
      </c>
      <c r="AF11" s="9">
        <f t="shared" si="4"/>
        <v>0</v>
      </c>
      <c r="AI11" s="19" t="s">
        <v>22</v>
      </c>
      <c r="AJ11" s="7"/>
      <c r="AK11" s="9"/>
      <c r="AL11" s="9">
        <f>AK11</f>
        <v>0</v>
      </c>
      <c r="AM11" s="9">
        <f t="shared" ref="AM11:AQ11" si="5">AL11</f>
        <v>0</v>
      </c>
      <c r="AN11" s="9">
        <f t="shared" si="5"/>
        <v>0</v>
      </c>
      <c r="AO11" s="9">
        <f t="shared" si="5"/>
        <v>0</v>
      </c>
      <c r="AP11" s="9">
        <f t="shared" si="5"/>
        <v>0</v>
      </c>
      <c r="AQ11" s="9">
        <f t="shared" si="5"/>
        <v>0</v>
      </c>
      <c r="AT11" s="19" t="s">
        <v>22</v>
      </c>
      <c r="AU11" s="7"/>
      <c r="AV11" s="9"/>
      <c r="AW11" s="9">
        <f>AV11</f>
        <v>0</v>
      </c>
      <c r="AX11" s="9">
        <f t="shared" ref="AX11:BB11" si="6">AW11</f>
        <v>0</v>
      </c>
      <c r="AY11" s="9">
        <f t="shared" si="6"/>
        <v>0</v>
      </c>
      <c r="AZ11" s="9">
        <f t="shared" si="6"/>
        <v>0</v>
      </c>
      <c r="BA11" s="9">
        <f t="shared" si="6"/>
        <v>0</v>
      </c>
      <c r="BB11" s="9">
        <f t="shared" si="6"/>
        <v>0</v>
      </c>
      <c r="BE11" s="19" t="s">
        <v>22</v>
      </c>
      <c r="BF11" s="7"/>
      <c r="BG11" s="9"/>
      <c r="BH11" s="9">
        <f>BG11</f>
        <v>0</v>
      </c>
      <c r="BI11" s="9">
        <f t="shared" ref="BI11:BM11" si="7">BH11</f>
        <v>0</v>
      </c>
      <c r="BJ11" s="9">
        <f t="shared" si="7"/>
        <v>0</v>
      </c>
      <c r="BK11" s="9">
        <f t="shared" si="7"/>
        <v>0</v>
      </c>
      <c r="BL11" s="9">
        <f t="shared" si="7"/>
        <v>0</v>
      </c>
      <c r="BM11" s="9">
        <f t="shared" si="7"/>
        <v>0</v>
      </c>
      <c r="BP11" s="19" t="s">
        <v>22</v>
      </c>
      <c r="BQ11" s="7"/>
      <c r="BR11" s="9"/>
      <c r="BS11" s="9">
        <f>BR11</f>
        <v>0</v>
      </c>
      <c r="BT11" s="9">
        <f t="shared" ref="BT11:BX11" si="8">BS11</f>
        <v>0</v>
      </c>
      <c r="BU11" s="9">
        <f t="shared" si="8"/>
        <v>0</v>
      </c>
      <c r="BV11" s="9">
        <f t="shared" si="8"/>
        <v>0</v>
      </c>
      <c r="BW11" s="9">
        <f t="shared" si="8"/>
        <v>0</v>
      </c>
      <c r="BX11" s="9">
        <f t="shared" si="8"/>
        <v>0</v>
      </c>
    </row>
    <row r="12" spans="3:76" x14ac:dyDescent="0.25">
      <c r="C12" s="23" t="s">
        <v>5</v>
      </c>
      <c r="D12" s="23">
        <v>24</v>
      </c>
      <c r="E12" s="23"/>
      <c r="F12" s="24">
        <f>SUMIF($L$11:$L$210,D12,$N$11:$N$210)</f>
        <v>0</v>
      </c>
      <c r="G12" s="24">
        <f>SUMIF($W$11:$W$210,D12,$Z$11:$Z$210)+IF($AJ$3=D12,$AK$8,0)+IF($AU$3=D12,$AV$8,0)+IF($BF$3=D12,$BG$8,0)+IF($BQ$3=D12,$BR$8,0)</f>
        <v>0</v>
      </c>
      <c r="H12" s="24">
        <f>H11+F12-G12</f>
        <v>0</v>
      </c>
      <c r="I12" s="25">
        <f t="shared" ref="I12:I75" si="9">IF(H12&gt;(-$D$5),0,-H12-$D$5)</f>
        <v>0</v>
      </c>
      <c r="L12" s="8">
        <v>2</v>
      </c>
      <c r="M12" s="7"/>
      <c r="N12" s="9"/>
      <c r="O12" s="9"/>
      <c r="P12" s="9"/>
      <c r="Q12" s="9"/>
      <c r="R12" s="9"/>
      <c r="S12" s="9"/>
      <c r="T12" s="9"/>
      <c r="W12" s="8">
        <v>2</v>
      </c>
      <c r="X12" s="7"/>
      <c r="Y12" s="7"/>
      <c r="Z12" s="9"/>
      <c r="AA12" s="9">
        <f t="shared" ref="AA12:AF12" si="10">Z12</f>
        <v>0</v>
      </c>
      <c r="AB12" s="9">
        <f t="shared" si="10"/>
        <v>0</v>
      </c>
      <c r="AC12" s="9">
        <f t="shared" si="10"/>
        <v>0</v>
      </c>
      <c r="AD12" s="9">
        <f t="shared" si="10"/>
        <v>0</v>
      </c>
      <c r="AE12" s="9">
        <f t="shared" si="10"/>
        <v>0</v>
      </c>
      <c r="AF12" s="9">
        <f t="shared" si="10"/>
        <v>0</v>
      </c>
      <c r="AI12" s="8"/>
      <c r="AJ12" s="7"/>
      <c r="AK12" s="9"/>
      <c r="AL12" s="9"/>
      <c r="AM12" s="9"/>
      <c r="AN12" s="9"/>
      <c r="AO12" s="9"/>
      <c r="AP12" s="9"/>
      <c r="AQ12" s="9"/>
      <c r="AT12" s="8"/>
      <c r="AU12" s="7"/>
      <c r="AV12" s="9"/>
      <c r="AW12" s="9"/>
      <c r="AX12" s="9"/>
      <c r="AY12" s="9"/>
      <c r="AZ12" s="9"/>
      <c r="BA12" s="9"/>
      <c r="BB12" s="9"/>
      <c r="BE12" s="8"/>
      <c r="BF12" s="7"/>
      <c r="BG12" s="9"/>
      <c r="BH12" s="9"/>
      <c r="BI12" s="9"/>
      <c r="BJ12" s="9"/>
      <c r="BK12" s="9"/>
      <c r="BL12" s="9"/>
      <c r="BM12" s="9"/>
      <c r="BP12" s="8"/>
      <c r="BQ12" s="7"/>
      <c r="BR12" s="9"/>
      <c r="BS12" s="9"/>
      <c r="BT12" s="9"/>
      <c r="BU12" s="9"/>
      <c r="BV12" s="9"/>
      <c r="BW12" s="9"/>
      <c r="BX12" s="9"/>
    </row>
    <row r="13" spans="3:76" x14ac:dyDescent="0.25">
      <c r="C13" s="23" t="s">
        <v>5</v>
      </c>
      <c r="D13" s="23">
        <v>25</v>
      </c>
      <c r="E13" s="23"/>
      <c r="F13" s="24">
        <f>SUMIF($L$11:$L$210,D13,$N$11:$N$210)</f>
        <v>0</v>
      </c>
      <c r="G13" s="24">
        <f>SUMIF($W$11:$W$210,D13,$Z$11:$Z$210)+IF($AJ$3=D13,$AK$8,0)+IF($AU$3=D13,$AV$8,0)+IF($BF$3=D13,$BG$8,0)+IF($BQ$3=D13,$BR$8,0)</f>
        <v>0</v>
      </c>
      <c r="H13" s="24">
        <f t="shared" ref="H13:H76" si="11">H12+F13-G13</f>
        <v>0</v>
      </c>
      <c r="I13" s="25">
        <f t="shared" si="9"/>
        <v>0</v>
      </c>
      <c r="L13" s="8">
        <v>3</v>
      </c>
      <c r="M13" s="7"/>
      <c r="N13" s="9"/>
      <c r="O13" s="9"/>
      <c r="P13" s="9"/>
      <c r="Q13" s="9"/>
      <c r="R13" s="9"/>
      <c r="S13" s="9"/>
      <c r="T13" s="9"/>
      <c r="W13" s="8">
        <v>3</v>
      </c>
      <c r="X13" s="7"/>
      <c r="Y13" s="7"/>
      <c r="Z13" s="9"/>
      <c r="AA13" s="9">
        <f t="shared" ref="AA13:AF13" si="12">Z13</f>
        <v>0</v>
      </c>
      <c r="AB13" s="9">
        <f t="shared" si="12"/>
        <v>0</v>
      </c>
      <c r="AC13" s="9">
        <f t="shared" si="12"/>
        <v>0</v>
      </c>
      <c r="AD13" s="9">
        <f t="shared" si="12"/>
        <v>0</v>
      </c>
      <c r="AE13" s="9">
        <f t="shared" si="12"/>
        <v>0</v>
      </c>
      <c r="AF13" s="9">
        <f t="shared" si="12"/>
        <v>0</v>
      </c>
      <c r="AI13" s="20" t="s">
        <v>23</v>
      </c>
      <c r="AJ13" s="7"/>
      <c r="AK13" s="9"/>
      <c r="AL13" s="9"/>
      <c r="AM13" s="9"/>
      <c r="AN13" s="9"/>
      <c r="AO13" s="9"/>
      <c r="AP13" s="9"/>
      <c r="AQ13" s="9"/>
      <c r="AT13" s="20" t="s">
        <v>23</v>
      </c>
      <c r="AU13" s="7"/>
      <c r="AV13" s="9"/>
      <c r="AW13" s="9"/>
      <c r="AX13" s="9"/>
      <c r="AY13" s="9"/>
      <c r="AZ13" s="9"/>
      <c r="BA13" s="9"/>
      <c r="BB13" s="9"/>
      <c r="BE13" s="20" t="s">
        <v>23</v>
      </c>
      <c r="BF13" s="7"/>
      <c r="BG13" s="9"/>
      <c r="BH13" s="9"/>
      <c r="BI13" s="9"/>
      <c r="BJ13" s="9"/>
      <c r="BK13" s="9"/>
      <c r="BL13" s="9"/>
      <c r="BM13" s="9"/>
      <c r="BP13" s="20" t="s">
        <v>23</v>
      </c>
      <c r="BQ13" s="7"/>
      <c r="BR13" s="9"/>
      <c r="BS13" s="9"/>
      <c r="BT13" s="9"/>
      <c r="BU13" s="9"/>
      <c r="BV13" s="9"/>
      <c r="BW13" s="9"/>
      <c r="BX13" s="9"/>
    </row>
    <row r="14" spans="3:76" x14ac:dyDescent="0.25">
      <c r="C14" s="23" t="s">
        <v>5</v>
      </c>
      <c r="D14" s="23">
        <v>26</v>
      </c>
      <c r="E14" s="23"/>
      <c r="F14" s="24">
        <f>SUMIF($L$11:$L$210,D14,$N$11:$N$210)</f>
        <v>0</v>
      </c>
      <c r="G14" s="24">
        <f>SUMIF($W$11:$W$210,D14,$Z$11:$Z$210)+IF($AJ$3=D14,$AK$8,0)+IF($AU$3=D14,$AV$8,0)+IF($BF$3=D14,$BG$8,0)+IF($BQ$3=D14,$BR$8,0)</f>
        <v>0</v>
      </c>
      <c r="H14" s="24">
        <f t="shared" si="11"/>
        <v>0</v>
      </c>
      <c r="I14" s="25">
        <f t="shared" si="9"/>
        <v>0</v>
      </c>
      <c r="L14" s="8">
        <v>4</v>
      </c>
      <c r="M14" s="7"/>
      <c r="N14" s="9"/>
      <c r="O14" s="9"/>
      <c r="P14" s="9"/>
      <c r="Q14" s="9"/>
      <c r="R14" s="9"/>
      <c r="S14" s="9"/>
      <c r="T14" s="9"/>
      <c r="W14" s="8">
        <v>4</v>
      </c>
      <c r="X14" s="7"/>
      <c r="Y14" s="7"/>
      <c r="Z14" s="9"/>
      <c r="AA14" s="9">
        <f t="shared" ref="AA14:AF14" si="13">Z14</f>
        <v>0</v>
      </c>
      <c r="AB14" s="9">
        <f t="shared" si="13"/>
        <v>0</v>
      </c>
      <c r="AC14" s="9">
        <f t="shared" si="13"/>
        <v>0</v>
      </c>
      <c r="AD14" s="9">
        <f t="shared" si="13"/>
        <v>0</v>
      </c>
      <c r="AE14" s="9">
        <f t="shared" si="13"/>
        <v>0</v>
      </c>
      <c r="AF14" s="9">
        <f t="shared" si="13"/>
        <v>0</v>
      </c>
      <c r="AI14" s="8"/>
      <c r="AJ14" s="7"/>
      <c r="AK14" s="9"/>
      <c r="AL14" s="9">
        <f t="shared" ref="AL14:AQ14" si="14">AK14</f>
        <v>0</v>
      </c>
      <c r="AM14" s="9">
        <f t="shared" si="14"/>
        <v>0</v>
      </c>
      <c r="AN14" s="9">
        <f t="shared" si="14"/>
        <v>0</v>
      </c>
      <c r="AO14" s="9">
        <f t="shared" si="14"/>
        <v>0</v>
      </c>
      <c r="AP14" s="9">
        <f t="shared" si="14"/>
        <v>0</v>
      </c>
      <c r="AQ14" s="9">
        <f t="shared" si="14"/>
        <v>0</v>
      </c>
      <c r="AT14" s="8"/>
      <c r="AU14" s="7"/>
      <c r="AV14" s="9"/>
      <c r="AW14" s="9">
        <f t="shared" ref="AW14:BB14" si="15">AV14</f>
        <v>0</v>
      </c>
      <c r="AX14" s="9">
        <f t="shared" si="15"/>
        <v>0</v>
      </c>
      <c r="AY14" s="9">
        <f t="shared" si="15"/>
        <v>0</v>
      </c>
      <c r="AZ14" s="9">
        <f t="shared" si="15"/>
        <v>0</v>
      </c>
      <c r="BA14" s="9">
        <f t="shared" si="15"/>
        <v>0</v>
      </c>
      <c r="BB14" s="9">
        <f t="shared" si="15"/>
        <v>0</v>
      </c>
      <c r="BE14" s="8"/>
      <c r="BF14" s="7"/>
      <c r="BG14" s="9"/>
      <c r="BH14" s="9">
        <f t="shared" ref="BH14:BM14" si="16">BG14</f>
        <v>0</v>
      </c>
      <c r="BI14" s="9">
        <f t="shared" si="16"/>
        <v>0</v>
      </c>
      <c r="BJ14" s="9">
        <f t="shared" si="16"/>
        <v>0</v>
      </c>
      <c r="BK14" s="9">
        <f t="shared" si="16"/>
        <v>0</v>
      </c>
      <c r="BL14" s="9">
        <f t="shared" si="16"/>
        <v>0</v>
      </c>
      <c r="BM14" s="9">
        <f t="shared" si="16"/>
        <v>0</v>
      </c>
      <c r="BP14" s="8"/>
      <c r="BQ14" s="7"/>
      <c r="BR14" s="9"/>
      <c r="BS14" s="9">
        <f t="shared" ref="BS14:BX14" si="17">BR14</f>
        <v>0</v>
      </c>
      <c r="BT14" s="9">
        <f t="shared" si="17"/>
        <v>0</v>
      </c>
      <c r="BU14" s="9">
        <f t="shared" si="17"/>
        <v>0</v>
      </c>
      <c r="BV14" s="9">
        <f t="shared" si="17"/>
        <v>0</v>
      </c>
      <c r="BW14" s="9">
        <f t="shared" si="17"/>
        <v>0</v>
      </c>
      <c r="BX14" s="9">
        <f t="shared" si="17"/>
        <v>0</v>
      </c>
    </row>
    <row r="15" spans="3:76" x14ac:dyDescent="0.25">
      <c r="C15" s="23" t="s">
        <v>5</v>
      </c>
      <c r="D15" s="23">
        <v>27</v>
      </c>
      <c r="E15" s="23"/>
      <c r="F15" s="24">
        <f>SUMIF($L$11:$L$210,D15,$N$11:$N$210)</f>
        <v>0</v>
      </c>
      <c r="G15" s="24">
        <f>SUMIF($W$11:$W$210,D15,$Z$11:$Z$210)+IF($AJ$3=D15,$AK$8,0)+IF($AU$3=D15,$AV$8,0)+IF($BF$3=D15,$BG$8,0)+IF($BQ$3=D15,$BR$8,0)</f>
        <v>0</v>
      </c>
      <c r="H15" s="24">
        <f t="shared" si="11"/>
        <v>0</v>
      </c>
      <c r="I15" s="25">
        <f t="shared" si="9"/>
        <v>0</v>
      </c>
      <c r="L15" s="8">
        <v>3</v>
      </c>
      <c r="M15" s="7"/>
      <c r="N15" s="9"/>
      <c r="O15" s="9"/>
      <c r="P15" s="9"/>
      <c r="Q15" s="9"/>
      <c r="R15" s="9"/>
      <c r="S15" s="9"/>
      <c r="T15" s="9"/>
      <c r="W15" s="8">
        <v>5</v>
      </c>
      <c r="X15" s="7"/>
      <c r="Y15" s="7"/>
      <c r="Z15" s="9"/>
      <c r="AA15" s="9">
        <f t="shared" ref="AA15:AF15" si="18">Z15</f>
        <v>0</v>
      </c>
      <c r="AB15" s="9">
        <f t="shared" si="18"/>
        <v>0</v>
      </c>
      <c r="AC15" s="9">
        <f t="shared" si="18"/>
        <v>0</v>
      </c>
      <c r="AD15" s="9">
        <f t="shared" si="18"/>
        <v>0</v>
      </c>
      <c r="AE15" s="9">
        <f t="shared" si="18"/>
        <v>0</v>
      </c>
      <c r="AF15" s="9">
        <f t="shared" si="18"/>
        <v>0</v>
      </c>
      <c r="AI15" s="8"/>
      <c r="AJ15" s="7"/>
      <c r="AK15" s="9"/>
      <c r="AL15" s="9">
        <f t="shared" ref="AL15:AQ15" si="19">AK15</f>
        <v>0</v>
      </c>
      <c r="AM15" s="9">
        <f t="shared" si="19"/>
        <v>0</v>
      </c>
      <c r="AN15" s="9">
        <f t="shared" si="19"/>
        <v>0</v>
      </c>
      <c r="AO15" s="9">
        <f t="shared" si="19"/>
        <v>0</v>
      </c>
      <c r="AP15" s="9">
        <f t="shared" si="19"/>
        <v>0</v>
      </c>
      <c r="AQ15" s="9">
        <f t="shared" si="19"/>
        <v>0</v>
      </c>
      <c r="AT15" s="8"/>
      <c r="AU15" s="7"/>
      <c r="AV15" s="9"/>
      <c r="AW15" s="9">
        <f t="shared" ref="AW15:BB15" si="20">AV15</f>
        <v>0</v>
      </c>
      <c r="AX15" s="9">
        <f t="shared" si="20"/>
        <v>0</v>
      </c>
      <c r="AY15" s="9">
        <f t="shared" si="20"/>
        <v>0</v>
      </c>
      <c r="AZ15" s="9">
        <f t="shared" si="20"/>
        <v>0</v>
      </c>
      <c r="BA15" s="9">
        <f t="shared" si="20"/>
        <v>0</v>
      </c>
      <c r="BB15" s="9">
        <f t="shared" si="20"/>
        <v>0</v>
      </c>
      <c r="BE15" s="8"/>
      <c r="BF15" s="7"/>
      <c r="BG15" s="9"/>
      <c r="BH15" s="9">
        <f t="shared" ref="BH15:BM15" si="21">BG15</f>
        <v>0</v>
      </c>
      <c r="BI15" s="9">
        <f t="shared" si="21"/>
        <v>0</v>
      </c>
      <c r="BJ15" s="9">
        <f t="shared" si="21"/>
        <v>0</v>
      </c>
      <c r="BK15" s="9">
        <f t="shared" si="21"/>
        <v>0</v>
      </c>
      <c r="BL15" s="9">
        <f t="shared" si="21"/>
        <v>0</v>
      </c>
      <c r="BM15" s="9">
        <f t="shared" si="21"/>
        <v>0</v>
      </c>
      <c r="BP15" s="8"/>
      <c r="BQ15" s="7"/>
      <c r="BR15" s="9"/>
      <c r="BS15" s="9">
        <f t="shared" ref="BS15:BX15" si="22">BR15</f>
        <v>0</v>
      </c>
      <c r="BT15" s="9">
        <f t="shared" si="22"/>
        <v>0</v>
      </c>
      <c r="BU15" s="9">
        <f t="shared" si="22"/>
        <v>0</v>
      </c>
      <c r="BV15" s="9">
        <f t="shared" si="22"/>
        <v>0</v>
      </c>
      <c r="BW15" s="9">
        <f t="shared" si="22"/>
        <v>0</v>
      </c>
      <c r="BX15" s="9">
        <f t="shared" si="22"/>
        <v>0</v>
      </c>
    </row>
    <row r="16" spans="3:76" x14ac:dyDescent="0.25">
      <c r="C16" s="23" t="s">
        <v>5</v>
      </c>
      <c r="D16" s="23">
        <v>28</v>
      </c>
      <c r="E16" s="23"/>
      <c r="F16" s="24">
        <f>SUMIF($L$11:$L$210,D16,$N$11:$N$210)</f>
        <v>0</v>
      </c>
      <c r="G16" s="24">
        <f>SUMIF($W$11:$W$210,D16,$Z$11:$Z$210)+IF($AJ$3=D16,$AK$8,0)+IF($AU$3=D16,$AV$8,0)+IF($BF$3=D16,$BG$8,0)+IF($BQ$3=D16,$BR$8,0)</f>
        <v>0</v>
      </c>
      <c r="H16" s="24">
        <f t="shared" si="11"/>
        <v>0</v>
      </c>
      <c r="I16" s="25">
        <f t="shared" si="9"/>
        <v>0</v>
      </c>
      <c r="L16" s="8">
        <v>6</v>
      </c>
      <c r="M16" s="7"/>
      <c r="N16" s="9"/>
      <c r="O16" s="9"/>
      <c r="P16" s="9"/>
      <c r="Q16" s="9"/>
      <c r="R16" s="9"/>
      <c r="S16" s="9"/>
      <c r="T16" s="9"/>
      <c r="W16" s="8">
        <v>6</v>
      </c>
      <c r="X16" s="7"/>
      <c r="Y16" s="7"/>
      <c r="Z16" s="9"/>
      <c r="AA16" s="9">
        <f t="shared" ref="AA16:AF16" si="23">Z16</f>
        <v>0</v>
      </c>
      <c r="AB16" s="9">
        <f t="shared" si="23"/>
        <v>0</v>
      </c>
      <c r="AC16" s="9">
        <f t="shared" si="23"/>
        <v>0</v>
      </c>
      <c r="AD16" s="9">
        <f t="shared" si="23"/>
        <v>0</v>
      </c>
      <c r="AE16" s="9">
        <f t="shared" si="23"/>
        <v>0</v>
      </c>
      <c r="AF16" s="9">
        <f t="shared" si="23"/>
        <v>0</v>
      </c>
      <c r="AI16" s="8"/>
      <c r="AJ16" s="7"/>
      <c r="AK16" s="9"/>
      <c r="AL16" s="9">
        <f t="shared" ref="AL16:AQ16" si="24">AK16</f>
        <v>0</v>
      </c>
      <c r="AM16" s="9">
        <f t="shared" si="24"/>
        <v>0</v>
      </c>
      <c r="AN16" s="9">
        <f t="shared" si="24"/>
        <v>0</v>
      </c>
      <c r="AO16" s="9">
        <f t="shared" si="24"/>
        <v>0</v>
      </c>
      <c r="AP16" s="9">
        <f t="shared" si="24"/>
        <v>0</v>
      </c>
      <c r="AQ16" s="9">
        <f t="shared" si="24"/>
        <v>0</v>
      </c>
      <c r="AT16" s="8"/>
      <c r="AU16" s="7"/>
      <c r="AV16" s="9"/>
      <c r="AW16" s="9">
        <f t="shared" ref="AW16:BB16" si="25">AV16</f>
        <v>0</v>
      </c>
      <c r="AX16" s="9">
        <f t="shared" si="25"/>
        <v>0</v>
      </c>
      <c r="AY16" s="9">
        <f t="shared" si="25"/>
        <v>0</v>
      </c>
      <c r="AZ16" s="9">
        <f t="shared" si="25"/>
        <v>0</v>
      </c>
      <c r="BA16" s="9">
        <f t="shared" si="25"/>
        <v>0</v>
      </c>
      <c r="BB16" s="9">
        <f t="shared" si="25"/>
        <v>0</v>
      </c>
      <c r="BE16" s="8"/>
      <c r="BF16" s="7"/>
      <c r="BG16" s="9"/>
      <c r="BH16" s="9">
        <f t="shared" ref="BH16:BM16" si="26">BG16</f>
        <v>0</v>
      </c>
      <c r="BI16" s="9">
        <f t="shared" si="26"/>
        <v>0</v>
      </c>
      <c r="BJ16" s="9">
        <f t="shared" si="26"/>
        <v>0</v>
      </c>
      <c r="BK16" s="9">
        <f t="shared" si="26"/>
        <v>0</v>
      </c>
      <c r="BL16" s="9">
        <f t="shared" si="26"/>
        <v>0</v>
      </c>
      <c r="BM16" s="9">
        <f t="shared" si="26"/>
        <v>0</v>
      </c>
      <c r="BP16" s="8"/>
      <c r="BQ16" s="7"/>
      <c r="BR16" s="9"/>
      <c r="BS16" s="9">
        <f t="shared" ref="BS16:BX16" si="27">BR16</f>
        <v>0</v>
      </c>
      <c r="BT16" s="9">
        <f t="shared" si="27"/>
        <v>0</v>
      </c>
      <c r="BU16" s="9">
        <f t="shared" si="27"/>
        <v>0</v>
      </c>
      <c r="BV16" s="9">
        <f t="shared" si="27"/>
        <v>0</v>
      </c>
      <c r="BW16" s="9">
        <f t="shared" si="27"/>
        <v>0</v>
      </c>
      <c r="BX16" s="9">
        <f t="shared" si="27"/>
        <v>0</v>
      </c>
    </row>
    <row r="17" spans="3:76" x14ac:dyDescent="0.25">
      <c r="C17" s="23" t="s">
        <v>5</v>
      </c>
      <c r="D17" s="23">
        <v>29</v>
      </c>
      <c r="E17" s="23"/>
      <c r="F17" s="24">
        <f>SUMIF($L$11:$L$210,D17,$N$11:$N$210)</f>
        <v>0</v>
      </c>
      <c r="G17" s="24">
        <f>SUMIF($W$11:$W$210,D17,$Z$11:$Z$210)+IF($AJ$3=D17,$AK$8,0)+IF($AU$3=D17,$AV$8,0)+IF($BF$3=D17,$BG$8,0)+IF($BQ$3=D17,$BR$8,0)</f>
        <v>0</v>
      </c>
      <c r="H17" s="24">
        <f t="shared" si="11"/>
        <v>0</v>
      </c>
      <c r="I17" s="25">
        <f t="shared" si="9"/>
        <v>0</v>
      </c>
      <c r="L17" s="8">
        <v>7</v>
      </c>
      <c r="M17" s="7"/>
      <c r="N17" s="9"/>
      <c r="O17" s="9"/>
      <c r="P17" s="9"/>
      <c r="Q17" s="9"/>
      <c r="R17" s="9"/>
      <c r="S17" s="9"/>
      <c r="T17" s="9"/>
      <c r="W17" s="8">
        <v>7</v>
      </c>
      <c r="X17" s="7"/>
      <c r="Y17" s="7"/>
      <c r="Z17" s="9"/>
      <c r="AA17" s="9">
        <f t="shared" ref="AA17:AF18" si="28">Z17</f>
        <v>0</v>
      </c>
      <c r="AB17" s="9">
        <f t="shared" si="28"/>
        <v>0</v>
      </c>
      <c r="AC17" s="9">
        <f t="shared" si="28"/>
        <v>0</v>
      </c>
      <c r="AD17" s="9">
        <f t="shared" si="28"/>
        <v>0</v>
      </c>
      <c r="AE17" s="9">
        <f t="shared" si="28"/>
        <v>0</v>
      </c>
      <c r="AF17" s="9">
        <f t="shared" si="28"/>
        <v>0</v>
      </c>
      <c r="AI17" s="8"/>
      <c r="AJ17" s="7"/>
      <c r="AK17" s="9"/>
      <c r="AL17" s="9">
        <f t="shared" ref="AL17:AQ17" si="29">AK17</f>
        <v>0</v>
      </c>
      <c r="AM17" s="9">
        <f t="shared" si="29"/>
        <v>0</v>
      </c>
      <c r="AN17" s="9">
        <f t="shared" si="29"/>
        <v>0</v>
      </c>
      <c r="AO17" s="9">
        <f t="shared" si="29"/>
        <v>0</v>
      </c>
      <c r="AP17" s="9">
        <f t="shared" si="29"/>
        <v>0</v>
      </c>
      <c r="AQ17" s="9">
        <f t="shared" si="29"/>
        <v>0</v>
      </c>
      <c r="AT17" s="8"/>
      <c r="AU17" s="7"/>
      <c r="AV17" s="9"/>
      <c r="AW17" s="9">
        <f t="shared" ref="AW17:BB17" si="30">AV17</f>
        <v>0</v>
      </c>
      <c r="AX17" s="9">
        <f t="shared" si="30"/>
        <v>0</v>
      </c>
      <c r="AY17" s="9">
        <f t="shared" si="30"/>
        <v>0</v>
      </c>
      <c r="AZ17" s="9">
        <f t="shared" si="30"/>
        <v>0</v>
      </c>
      <c r="BA17" s="9">
        <f t="shared" si="30"/>
        <v>0</v>
      </c>
      <c r="BB17" s="9">
        <f t="shared" si="30"/>
        <v>0</v>
      </c>
      <c r="BE17" s="8"/>
      <c r="BF17" s="7"/>
      <c r="BG17" s="9"/>
      <c r="BH17" s="9">
        <f t="shared" ref="BH17:BM17" si="31">BG17</f>
        <v>0</v>
      </c>
      <c r="BI17" s="9">
        <f t="shared" si="31"/>
        <v>0</v>
      </c>
      <c r="BJ17" s="9">
        <f t="shared" si="31"/>
        <v>0</v>
      </c>
      <c r="BK17" s="9">
        <f t="shared" si="31"/>
        <v>0</v>
      </c>
      <c r="BL17" s="9">
        <f t="shared" si="31"/>
        <v>0</v>
      </c>
      <c r="BM17" s="9">
        <f t="shared" si="31"/>
        <v>0</v>
      </c>
      <c r="BP17" s="8"/>
      <c r="BQ17" s="7"/>
      <c r="BR17" s="9"/>
      <c r="BS17" s="9">
        <f t="shared" ref="BS17:BX17" si="32">BR17</f>
        <v>0</v>
      </c>
      <c r="BT17" s="9">
        <f t="shared" si="32"/>
        <v>0</v>
      </c>
      <c r="BU17" s="9">
        <f t="shared" si="32"/>
        <v>0</v>
      </c>
      <c r="BV17" s="9">
        <f t="shared" si="32"/>
        <v>0</v>
      </c>
      <c r="BW17" s="9">
        <f t="shared" si="32"/>
        <v>0</v>
      </c>
      <c r="BX17" s="9">
        <f t="shared" si="32"/>
        <v>0</v>
      </c>
    </row>
    <row r="18" spans="3:76" x14ac:dyDescent="0.25">
      <c r="C18" s="23" t="s">
        <v>5</v>
      </c>
      <c r="D18" s="23">
        <v>30</v>
      </c>
      <c r="E18" s="23"/>
      <c r="F18" s="24">
        <f>SUMIF($L$11:$L$210,D18,$N$11:$N$210)</f>
        <v>0</v>
      </c>
      <c r="G18" s="24">
        <f>SUMIF($W$11:$W$210,D18,$Z$11:$Z$210)+IF($AJ$3=D18,$AK$8,0)+IF($AU$3=D18,$AV$8,0)+IF($BF$3=D18,$BG$8,0)+IF($BQ$3=D18,$BR$8,0)</f>
        <v>0</v>
      </c>
      <c r="H18" s="24">
        <f t="shared" si="11"/>
        <v>0</v>
      </c>
      <c r="I18" s="25">
        <f t="shared" si="9"/>
        <v>0</v>
      </c>
      <c r="L18" s="8">
        <v>8</v>
      </c>
      <c r="M18" s="7"/>
      <c r="N18" s="9"/>
      <c r="O18" s="9"/>
      <c r="P18" s="9"/>
      <c r="Q18" s="9"/>
      <c r="R18" s="9"/>
      <c r="S18" s="9"/>
      <c r="T18" s="9"/>
      <c r="W18" s="8">
        <v>8</v>
      </c>
      <c r="X18" s="7"/>
      <c r="Y18" s="7"/>
      <c r="Z18" s="9"/>
      <c r="AA18" s="9">
        <f t="shared" ref="AA18:AF18" si="33">Z18</f>
        <v>0</v>
      </c>
      <c r="AB18" s="9">
        <f t="shared" si="33"/>
        <v>0</v>
      </c>
      <c r="AC18" s="9">
        <f t="shared" si="33"/>
        <v>0</v>
      </c>
      <c r="AD18" s="9">
        <f t="shared" si="28"/>
        <v>0</v>
      </c>
      <c r="AE18" s="9">
        <f t="shared" si="28"/>
        <v>0</v>
      </c>
      <c r="AF18" s="9">
        <f t="shared" si="28"/>
        <v>0</v>
      </c>
      <c r="AI18" s="8"/>
      <c r="AJ18" s="7"/>
      <c r="AK18" s="9"/>
      <c r="AL18" s="9">
        <f t="shared" ref="AL18:AQ18" si="34">AK18</f>
        <v>0</v>
      </c>
      <c r="AM18" s="9">
        <f t="shared" si="34"/>
        <v>0</v>
      </c>
      <c r="AN18" s="9">
        <f t="shared" si="34"/>
        <v>0</v>
      </c>
      <c r="AO18" s="9">
        <f t="shared" si="34"/>
        <v>0</v>
      </c>
      <c r="AP18" s="9">
        <f t="shared" si="34"/>
        <v>0</v>
      </c>
      <c r="AQ18" s="9">
        <f t="shared" si="34"/>
        <v>0</v>
      </c>
      <c r="AT18" s="8"/>
      <c r="AU18" s="7"/>
      <c r="AV18" s="9"/>
      <c r="AW18" s="9">
        <f t="shared" ref="AW18:BB18" si="35">AV18</f>
        <v>0</v>
      </c>
      <c r="AX18" s="9">
        <f t="shared" si="35"/>
        <v>0</v>
      </c>
      <c r="AY18" s="9">
        <f t="shared" si="35"/>
        <v>0</v>
      </c>
      <c r="AZ18" s="9">
        <f t="shared" si="35"/>
        <v>0</v>
      </c>
      <c r="BA18" s="9">
        <f t="shared" si="35"/>
        <v>0</v>
      </c>
      <c r="BB18" s="9">
        <f t="shared" si="35"/>
        <v>0</v>
      </c>
      <c r="BE18" s="8"/>
      <c r="BF18" s="7"/>
      <c r="BG18" s="9"/>
      <c r="BH18" s="9">
        <f t="shared" ref="BH18:BM18" si="36">BG18</f>
        <v>0</v>
      </c>
      <c r="BI18" s="9">
        <f t="shared" si="36"/>
        <v>0</v>
      </c>
      <c r="BJ18" s="9">
        <f t="shared" si="36"/>
        <v>0</v>
      </c>
      <c r="BK18" s="9">
        <f t="shared" si="36"/>
        <v>0</v>
      </c>
      <c r="BL18" s="9">
        <f t="shared" si="36"/>
        <v>0</v>
      </c>
      <c r="BM18" s="9">
        <f t="shared" si="36"/>
        <v>0</v>
      </c>
      <c r="BP18" s="8"/>
      <c r="BQ18" s="7"/>
      <c r="BR18" s="9"/>
      <c r="BS18" s="9">
        <f t="shared" ref="BS18:BX18" si="37">BR18</f>
        <v>0</v>
      </c>
      <c r="BT18" s="9">
        <f t="shared" si="37"/>
        <v>0</v>
      </c>
      <c r="BU18" s="9">
        <f t="shared" si="37"/>
        <v>0</v>
      </c>
      <c r="BV18" s="9">
        <f t="shared" si="37"/>
        <v>0</v>
      </c>
      <c r="BW18" s="9">
        <f t="shared" si="37"/>
        <v>0</v>
      </c>
      <c r="BX18" s="9">
        <f t="shared" si="37"/>
        <v>0</v>
      </c>
    </row>
    <row r="19" spans="3:76" x14ac:dyDescent="0.25">
      <c r="C19" s="23" t="s">
        <v>5</v>
      </c>
      <c r="D19" s="23">
        <v>31</v>
      </c>
      <c r="E19" s="23"/>
      <c r="F19" s="24">
        <f>SUMIF($L$11:$L$210,D19,$N$11:$N$210)</f>
        <v>0</v>
      </c>
      <c r="G19" s="24">
        <f>SUMIF($W$11:$W$210,D19,$Z$11:$Z$210)+IF($AJ$3=D19,$AK$8,0)+IF($AU$3=D19,$AV$8,0)+IF($BF$3=D19,$BG$8,0)+IF($BQ$3=D19,$BR$8,0)</f>
        <v>0</v>
      </c>
      <c r="H19" s="24">
        <f t="shared" si="11"/>
        <v>0</v>
      </c>
      <c r="I19" s="25">
        <f t="shared" si="9"/>
        <v>0</v>
      </c>
      <c r="L19" s="8">
        <v>9</v>
      </c>
      <c r="M19" s="7"/>
      <c r="N19" s="9"/>
      <c r="O19" s="9"/>
      <c r="P19" s="9"/>
      <c r="Q19" s="9"/>
      <c r="R19" s="9"/>
      <c r="S19" s="9"/>
      <c r="T19" s="9"/>
      <c r="W19" s="8">
        <v>9</v>
      </c>
      <c r="X19" s="7"/>
      <c r="Y19" s="7"/>
      <c r="Z19" s="9"/>
      <c r="AA19" s="9">
        <f t="shared" ref="AA19:AF19" si="38">Z19</f>
        <v>0</v>
      </c>
      <c r="AB19" s="9">
        <f t="shared" si="38"/>
        <v>0</v>
      </c>
      <c r="AC19" s="9">
        <f t="shared" si="38"/>
        <v>0</v>
      </c>
      <c r="AD19" s="9">
        <f t="shared" si="38"/>
        <v>0</v>
      </c>
      <c r="AE19" s="9">
        <f t="shared" si="38"/>
        <v>0</v>
      </c>
      <c r="AF19" s="9">
        <f t="shared" si="38"/>
        <v>0</v>
      </c>
      <c r="AI19" s="8"/>
      <c r="AJ19" s="7"/>
      <c r="AK19" s="9"/>
      <c r="AL19" s="9">
        <f t="shared" ref="AL19:AQ19" si="39">AK19</f>
        <v>0</v>
      </c>
      <c r="AM19" s="9">
        <f t="shared" si="39"/>
        <v>0</v>
      </c>
      <c r="AN19" s="9">
        <f t="shared" si="39"/>
        <v>0</v>
      </c>
      <c r="AO19" s="9">
        <f t="shared" si="39"/>
        <v>0</v>
      </c>
      <c r="AP19" s="9">
        <f t="shared" si="39"/>
        <v>0</v>
      </c>
      <c r="AQ19" s="9">
        <f t="shared" si="39"/>
        <v>0</v>
      </c>
      <c r="AT19" s="8"/>
      <c r="AU19" s="7"/>
      <c r="AV19" s="9"/>
      <c r="AW19" s="9">
        <f t="shared" ref="AW19:BB19" si="40">AV19</f>
        <v>0</v>
      </c>
      <c r="AX19" s="9">
        <f t="shared" si="40"/>
        <v>0</v>
      </c>
      <c r="AY19" s="9">
        <f t="shared" si="40"/>
        <v>0</v>
      </c>
      <c r="AZ19" s="9">
        <f t="shared" si="40"/>
        <v>0</v>
      </c>
      <c r="BA19" s="9">
        <f t="shared" si="40"/>
        <v>0</v>
      </c>
      <c r="BB19" s="9">
        <f t="shared" si="40"/>
        <v>0</v>
      </c>
      <c r="BE19" s="8"/>
      <c r="BF19" s="7"/>
      <c r="BG19" s="9"/>
      <c r="BH19" s="9">
        <f t="shared" ref="BH19:BM19" si="41">BG19</f>
        <v>0</v>
      </c>
      <c r="BI19" s="9">
        <f t="shared" si="41"/>
        <v>0</v>
      </c>
      <c r="BJ19" s="9">
        <f t="shared" si="41"/>
        <v>0</v>
      </c>
      <c r="BK19" s="9">
        <f t="shared" si="41"/>
        <v>0</v>
      </c>
      <c r="BL19" s="9">
        <f t="shared" si="41"/>
        <v>0</v>
      </c>
      <c r="BM19" s="9">
        <f t="shared" si="41"/>
        <v>0</v>
      </c>
      <c r="BP19" s="8"/>
      <c r="BQ19" s="7"/>
      <c r="BR19" s="9"/>
      <c r="BS19" s="9">
        <f t="shared" ref="BS19:BX19" si="42">BR19</f>
        <v>0</v>
      </c>
      <c r="BT19" s="9">
        <f t="shared" si="42"/>
        <v>0</v>
      </c>
      <c r="BU19" s="9">
        <f t="shared" si="42"/>
        <v>0</v>
      </c>
      <c r="BV19" s="9">
        <f t="shared" si="42"/>
        <v>0</v>
      </c>
      <c r="BW19" s="9">
        <f t="shared" si="42"/>
        <v>0</v>
      </c>
      <c r="BX19" s="9">
        <f t="shared" si="42"/>
        <v>0</v>
      </c>
    </row>
    <row r="20" spans="3:76" x14ac:dyDescent="0.25">
      <c r="C20" s="23" t="s">
        <v>6</v>
      </c>
      <c r="D20" s="23">
        <v>1</v>
      </c>
      <c r="E20" s="23"/>
      <c r="F20" s="24">
        <f>SUMIF($L$11:$L$210,D20,$O$11:$O$210)</f>
        <v>0</v>
      </c>
      <c r="G20" s="24">
        <f>SUMIF($W$11:$W$210,D20,$AA$11:$AA$210)+IF($AJ$3=D20,$AL$8,0)+IF($AU$3=D20,$AW$8,0)+IF($BF$3=D20,$BH$8,0)+IF($BQ$3=D20,$BS$8,0)</f>
        <v>0</v>
      </c>
      <c r="H20" s="24">
        <f t="shared" si="11"/>
        <v>0</v>
      </c>
      <c r="I20" s="25">
        <f t="shared" si="9"/>
        <v>0</v>
      </c>
      <c r="L20" s="8">
        <v>10</v>
      </c>
      <c r="M20" s="7"/>
      <c r="N20" s="9"/>
      <c r="O20" s="9"/>
      <c r="P20" s="9"/>
      <c r="Q20" s="9"/>
      <c r="R20" s="9"/>
      <c r="S20" s="9"/>
      <c r="T20" s="9"/>
      <c r="W20" s="8">
        <v>10</v>
      </c>
      <c r="X20" s="7"/>
      <c r="Y20" s="7"/>
      <c r="Z20" s="9"/>
      <c r="AA20" s="9">
        <f t="shared" ref="AA20:AF20" si="43">Z20</f>
        <v>0</v>
      </c>
      <c r="AB20" s="9">
        <f t="shared" si="43"/>
        <v>0</v>
      </c>
      <c r="AC20" s="9">
        <f t="shared" si="43"/>
        <v>0</v>
      </c>
      <c r="AD20" s="9">
        <f t="shared" si="43"/>
        <v>0</v>
      </c>
      <c r="AE20" s="9">
        <f t="shared" si="43"/>
        <v>0</v>
      </c>
      <c r="AF20" s="9">
        <f t="shared" si="43"/>
        <v>0</v>
      </c>
      <c r="AI20" s="8"/>
      <c r="AJ20" s="7"/>
      <c r="AK20" s="9"/>
      <c r="AL20" s="9">
        <f t="shared" ref="AL20:AQ20" si="44">AK20</f>
        <v>0</v>
      </c>
      <c r="AM20" s="9">
        <f t="shared" si="44"/>
        <v>0</v>
      </c>
      <c r="AN20" s="9">
        <f t="shared" si="44"/>
        <v>0</v>
      </c>
      <c r="AO20" s="9">
        <f t="shared" si="44"/>
        <v>0</v>
      </c>
      <c r="AP20" s="9">
        <f t="shared" si="44"/>
        <v>0</v>
      </c>
      <c r="AQ20" s="9">
        <f t="shared" si="44"/>
        <v>0</v>
      </c>
      <c r="AT20" s="8"/>
      <c r="AU20" s="7"/>
      <c r="AV20" s="9"/>
      <c r="AW20" s="9">
        <f t="shared" ref="AW20:BB20" si="45">AV20</f>
        <v>0</v>
      </c>
      <c r="AX20" s="9">
        <f t="shared" si="45"/>
        <v>0</v>
      </c>
      <c r="AY20" s="9">
        <f t="shared" si="45"/>
        <v>0</v>
      </c>
      <c r="AZ20" s="9">
        <f t="shared" si="45"/>
        <v>0</v>
      </c>
      <c r="BA20" s="9">
        <f t="shared" si="45"/>
        <v>0</v>
      </c>
      <c r="BB20" s="9">
        <f t="shared" si="45"/>
        <v>0</v>
      </c>
      <c r="BE20" s="8"/>
      <c r="BF20" s="7"/>
      <c r="BG20" s="9"/>
      <c r="BH20" s="9">
        <f t="shared" ref="BH20:BM20" si="46">BG20</f>
        <v>0</v>
      </c>
      <c r="BI20" s="9">
        <f t="shared" si="46"/>
        <v>0</v>
      </c>
      <c r="BJ20" s="9">
        <f t="shared" si="46"/>
        <v>0</v>
      </c>
      <c r="BK20" s="9">
        <f t="shared" si="46"/>
        <v>0</v>
      </c>
      <c r="BL20" s="9">
        <f t="shared" si="46"/>
        <v>0</v>
      </c>
      <c r="BM20" s="9">
        <f t="shared" si="46"/>
        <v>0</v>
      </c>
      <c r="BP20" s="8"/>
      <c r="BQ20" s="7"/>
      <c r="BR20" s="9"/>
      <c r="BS20" s="9">
        <f t="shared" ref="BS20:BX20" si="47">BR20</f>
        <v>0</v>
      </c>
      <c r="BT20" s="9">
        <f t="shared" si="47"/>
        <v>0</v>
      </c>
      <c r="BU20" s="9">
        <f t="shared" si="47"/>
        <v>0</v>
      </c>
      <c r="BV20" s="9">
        <f t="shared" si="47"/>
        <v>0</v>
      </c>
      <c r="BW20" s="9">
        <f t="shared" si="47"/>
        <v>0</v>
      </c>
      <c r="BX20" s="9">
        <f t="shared" si="47"/>
        <v>0</v>
      </c>
    </row>
    <row r="21" spans="3:76" x14ac:dyDescent="0.25">
      <c r="C21" s="23" t="s">
        <v>6</v>
      </c>
      <c r="D21" s="23">
        <v>2</v>
      </c>
      <c r="E21" s="23"/>
      <c r="F21" s="24">
        <f>SUMIF($L$11:$L$210,D21,$O$11:$O$210)</f>
        <v>0</v>
      </c>
      <c r="G21" s="24">
        <f>SUMIF($W$11:$W$210,D21,$AA$11:$AA$210)+IF($AJ$3=D21,$AL$8,0)+IF($AU$3=D21,$AW$8,0)+IF($BF$3=D21,$BH$8,0)+IF($BQ$3=D21,$BS$8,0)</f>
        <v>0</v>
      </c>
      <c r="H21" s="24">
        <f t="shared" si="11"/>
        <v>0</v>
      </c>
      <c r="I21" s="25">
        <f t="shared" si="9"/>
        <v>0</v>
      </c>
      <c r="L21" s="8">
        <v>11</v>
      </c>
      <c r="M21" s="7"/>
      <c r="N21" s="9"/>
      <c r="O21" s="9"/>
      <c r="P21" s="9"/>
      <c r="Q21" s="9"/>
      <c r="R21" s="9"/>
      <c r="S21" s="9"/>
      <c r="T21" s="9"/>
      <c r="W21" s="8">
        <v>11</v>
      </c>
      <c r="X21" s="7"/>
      <c r="Y21" s="7"/>
      <c r="Z21" s="9"/>
      <c r="AA21" s="9">
        <f t="shared" ref="AA21:AF21" si="48">Z21</f>
        <v>0</v>
      </c>
      <c r="AB21" s="9">
        <f t="shared" si="48"/>
        <v>0</v>
      </c>
      <c r="AC21" s="9">
        <f t="shared" si="48"/>
        <v>0</v>
      </c>
      <c r="AD21" s="9">
        <f t="shared" si="48"/>
        <v>0</v>
      </c>
      <c r="AE21" s="9">
        <f t="shared" si="48"/>
        <v>0</v>
      </c>
      <c r="AF21" s="9">
        <f t="shared" si="48"/>
        <v>0</v>
      </c>
      <c r="AI21" s="8"/>
      <c r="AJ21" s="7"/>
      <c r="AK21" s="9"/>
      <c r="AL21" s="9">
        <f t="shared" ref="AL21:AQ21" si="49">AK21</f>
        <v>0</v>
      </c>
      <c r="AM21" s="9">
        <f t="shared" si="49"/>
        <v>0</v>
      </c>
      <c r="AN21" s="9">
        <f t="shared" si="49"/>
        <v>0</v>
      </c>
      <c r="AO21" s="9">
        <f t="shared" si="49"/>
        <v>0</v>
      </c>
      <c r="AP21" s="9">
        <f t="shared" si="49"/>
        <v>0</v>
      </c>
      <c r="AQ21" s="9">
        <f t="shared" si="49"/>
        <v>0</v>
      </c>
      <c r="AT21" s="8"/>
      <c r="AU21" s="7"/>
      <c r="AV21" s="9"/>
      <c r="AW21" s="9">
        <f t="shared" ref="AW21:BB21" si="50">AV21</f>
        <v>0</v>
      </c>
      <c r="AX21" s="9">
        <f t="shared" si="50"/>
        <v>0</v>
      </c>
      <c r="AY21" s="9">
        <f t="shared" si="50"/>
        <v>0</v>
      </c>
      <c r="AZ21" s="9">
        <f t="shared" si="50"/>
        <v>0</v>
      </c>
      <c r="BA21" s="9">
        <f t="shared" si="50"/>
        <v>0</v>
      </c>
      <c r="BB21" s="9">
        <f t="shared" si="50"/>
        <v>0</v>
      </c>
      <c r="BE21" s="8"/>
      <c r="BF21" s="7"/>
      <c r="BG21" s="9"/>
      <c r="BH21" s="9">
        <f t="shared" ref="BH21:BM21" si="51">BG21</f>
        <v>0</v>
      </c>
      <c r="BI21" s="9">
        <f t="shared" si="51"/>
        <v>0</v>
      </c>
      <c r="BJ21" s="9">
        <f t="shared" si="51"/>
        <v>0</v>
      </c>
      <c r="BK21" s="9">
        <f t="shared" si="51"/>
        <v>0</v>
      </c>
      <c r="BL21" s="9">
        <f t="shared" si="51"/>
        <v>0</v>
      </c>
      <c r="BM21" s="9">
        <f t="shared" si="51"/>
        <v>0</v>
      </c>
      <c r="BP21" s="8"/>
      <c r="BQ21" s="7"/>
      <c r="BR21" s="9"/>
      <c r="BS21" s="9">
        <f t="shared" ref="BS21:BX21" si="52">BR21</f>
        <v>0</v>
      </c>
      <c r="BT21" s="9">
        <f t="shared" si="52"/>
        <v>0</v>
      </c>
      <c r="BU21" s="9">
        <f t="shared" si="52"/>
        <v>0</v>
      </c>
      <c r="BV21" s="9">
        <f t="shared" si="52"/>
        <v>0</v>
      </c>
      <c r="BW21" s="9">
        <f t="shared" si="52"/>
        <v>0</v>
      </c>
      <c r="BX21" s="9">
        <f t="shared" si="52"/>
        <v>0</v>
      </c>
    </row>
    <row r="22" spans="3:76" x14ac:dyDescent="0.25">
      <c r="C22" s="23" t="s">
        <v>6</v>
      </c>
      <c r="D22" s="23">
        <v>3</v>
      </c>
      <c r="E22" s="23"/>
      <c r="F22" s="24">
        <f>SUMIF($L$11:$L$210,D22,$O$11:$O$210)</f>
        <v>0</v>
      </c>
      <c r="G22" s="24">
        <f>SUMIF($W$11:$W$210,D22,$AA$11:$AA$210)+IF($AJ$3=D22,$AL$8,0)+IF($AU$3=D22,$AW$8,0)+IF($BF$3=D22,$BH$8,0)+IF($BQ$3=D22,$BS$8,0)</f>
        <v>0</v>
      </c>
      <c r="H22" s="24">
        <f t="shared" si="11"/>
        <v>0</v>
      </c>
      <c r="I22" s="25">
        <f t="shared" si="9"/>
        <v>0</v>
      </c>
      <c r="L22" s="8">
        <v>12</v>
      </c>
      <c r="M22" s="7"/>
      <c r="N22" s="9"/>
      <c r="O22" s="9"/>
      <c r="P22" s="9"/>
      <c r="Q22" s="9"/>
      <c r="R22" s="9"/>
      <c r="S22" s="9"/>
      <c r="T22" s="9"/>
      <c r="W22" s="8">
        <v>12</v>
      </c>
      <c r="X22" s="7"/>
      <c r="Y22" s="7"/>
      <c r="Z22" s="9"/>
      <c r="AA22" s="9">
        <f t="shared" ref="AA22:AF22" si="53">Z22</f>
        <v>0</v>
      </c>
      <c r="AB22" s="9">
        <f t="shared" si="53"/>
        <v>0</v>
      </c>
      <c r="AC22" s="9">
        <f t="shared" si="53"/>
        <v>0</v>
      </c>
      <c r="AD22" s="9">
        <f t="shared" si="53"/>
        <v>0</v>
      </c>
      <c r="AE22" s="9">
        <f t="shared" si="53"/>
        <v>0</v>
      </c>
      <c r="AF22" s="9">
        <f t="shared" si="53"/>
        <v>0</v>
      </c>
      <c r="AI22" s="8"/>
      <c r="AJ22" s="7"/>
      <c r="AK22" s="9"/>
      <c r="AL22" s="9">
        <f t="shared" ref="AL22:AQ22" si="54">AK22</f>
        <v>0</v>
      </c>
      <c r="AM22" s="9">
        <f t="shared" si="54"/>
        <v>0</v>
      </c>
      <c r="AN22" s="9">
        <f t="shared" si="54"/>
        <v>0</v>
      </c>
      <c r="AO22" s="9">
        <f t="shared" si="54"/>
        <v>0</v>
      </c>
      <c r="AP22" s="9">
        <f t="shared" si="54"/>
        <v>0</v>
      </c>
      <c r="AQ22" s="9">
        <f t="shared" si="54"/>
        <v>0</v>
      </c>
      <c r="AT22" s="8"/>
      <c r="AU22" s="7"/>
      <c r="AV22" s="9"/>
      <c r="AW22" s="9">
        <f t="shared" ref="AW22:BB22" si="55">AV22</f>
        <v>0</v>
      </c>
      <c r="AX22" s="9">
        <f t="shared" si="55"/>
        <v>0</v>
      </c>
      <c r="AY22" s="9">
        <f t="shared" si="55"/>
        <v>0</v>
      </c>
      <c r="AZ22" s="9">
        <f t="shared" si="55"/>
        <v>0</v>
      </c>
      <c r="BA22" s="9">
        <f t="shared" si="55"/>
        <v>0</v>
      </c>
      <c r="BB22" s="9">
        <f t="shared" si="55"/>
        <v>0</v>
      </c>
      <c r="BE22" s="8"/>
      <c r="BF22" s="7"/>
      <c r="BG22" s="9"/>
      <c r="BH22" s="9">
        <f t="shared" ref="BH22:BM22" si="56">BG22</f>
        <v>0</v>
      </c>
      <c r="BI22" s="9">
        <f t="shared" si="56"/>
        <v>0</v>
      </c>
      <c r="BJ22" s="9">
        <f t="shared" si="56"/>
        <v>0</v>
      </c>
      <c r="BK22" s="9">
        <f t="shared" si="56"/>
        <v>0</v>
      </c>
      <c r="BL22" s="9">
        <f t="shared" si="56"/>
        <v>0</v>
      </c>
      <c r="BM22" s="9">
        <f t="shared" si="56"/>
        <v>0</v>
      </c>
      <c r="BP22" s="8"/>
      <c r="BQ22" s="7"/>
      <c r="BR22" s="9"/>
      <c r="BS22" s="9">
        <f t="shared" ref="BS22:BX22" si="57">BR22</f>
        <v>0</v>
      </c>
      <c r="BT22" s="9">
        <f t="shared" si="57"/>
        <v>0</v>
      </c>
      <c r="BU22" s="9">
        <f t="shared" si="57"/>
        <v>0</v>
      </c>
      <c r="BV22" s="9">
        <f t="shared" si="57"/>
        <v>0</v>
      </c>
      <c r="BW22" s="9">
        <f t="shared" si="57"/>
        <v>0</v>
      </c>
      <c r="BX22" s="9">
        <f t="shared" si="57"/>
        <v>0</v>
      </c>
    </row>
    <row r="23" spans="3:76" x14ac:dyDescent="0.25">
      <c r="C23" s="23" t="s">
        <v>6</v>
      </c>
      <c r="D23" s="23">
        <v>4</v>
      </c>
      <c r="E23" s="23"/>
      <c r="F23" s="24">
        <f>SUMIF($L$11:$L$210,D23,$O$11:$O$210)</f>
        <v>0</v>
      </c>
      <c r="G23" s="24">
        <f>SUMIF($W$11:$W$210,D23,$AA$11:$AA$210)+IF($AJ$3=D23,$AL$8,0)+IF($AU$3=D23,$AW$8,0)+IF($BF$3=D23,$BH$8,0)+IF($BQ$3=D23,$BS$8,0)</f>
        <v>0</v>
      </c>
      <c r="H23" s="24">
        <f t="shared" si="11"/>
        <v>0</v>
      </c>
      <c r="I23" s="25">
        <f t="shared" si="9"/>
        <v>0</v>
      </c>
      <c r="L23" s="8">
        <v>13</v>
      </c>
      <c r="M23" s="7"/>
      <c r="N23" s="9"/>
      <c r="O23" s="9"/>
      <c r="P23" s="9"/>
      <c r="Q23" s="9"/>
      <c r="R23" s="9"/>
      <c r="S23" s="9"/>
      <c r="T23" s="9"/>
      <c r="W23" s="8">
        <v>13</v>
      </c>
      <c r="X23" s="7"/>
      <c r="Y23" s="7"/>
      <c r="Z23" s="9"/>
      <c r="AA23" s="9">
        <f t="shared" ref="AA23:AF23" si="58">Z23</f>
        <v>0</v>
      </c>
      <c r="AB23" s="9">
        <f t="shared" si="58"/>
        <v>0</v>
      </c>
      <c r="AC23" s="9">
        <f t="shared" si="58"/>
        <v>0</v>
      </c>
      <c r="AD23" s="9">
        <f t="shared" si="58"/>
        <v>0</v>
      </c>
      <c r="AE23" s="9">
        <f t="shared" si="58"/>
        <v>0</v>
      </c>
      <c r="AF23" s="9">
        <f t="shared" si="58"/>
        <v>0</v>
      </c>
      <c r="AI23" s="8"/>
      <c r="AJ23" s="7"/>
      <c r="AK23" s="9"/>
      <c r="AL23" s="9">
        <f t="shared" ref="AL23:AQ23" si="59">AK23</f>
        <v>0</v>
      </c>
      <c r="AM23" s="9">
        <f t="shared" si="59"/>
        <v>0</v>
      </c>
      <c r="AN23" s="9">
        <f t="shared" si="59"/>
        <v>0</v>
      </c>
      <c r="AO23" s="9">
        <f t="shared" si="59"/>
        <v>0</v>
      </c>
      <c r="AP23" s="9">
        <f t="shared" si="59"/>
        <v>0</v>
      </c>
      <c r="AQ23" s="9">
        <f t="shared" si="59"/>
        <v>0</v>
      </c>
      <c r="AT23" s="8"/>
      <c r="AU23" s="7"/>
      <c r="AV23" s="9"/>
      <c r="AW23" s="9">
        <f t="shared" ref="AW23:BB23" si="60">AV23</f>
        <v>0</v>
      </c>
      <c r="AX23" s="9">
        <f t="shared" si="60"/>
        <v>0</v>
      </c>
      <c r="AY23" s="9">
        <f t="shared" si="60"/>
        <v>0</v>
      </c>
      <c r="AZ23" s="9">
        <f t="shared" si="60"/>
        <v>0</v>
      </c>
      <c r="BA23" s="9">
        <f t="shared" si="60"/>
        <v>0</v>
      </c>
      <c r="BB23" s="9">
        <f t="shared" si="60"/>
        <v>0</v>
      </c>
      <c r="BE23" s="8"/>
      <c r="BF23" s="7"/>
      <c r="BG23" s="9"/>
      <c r="BH23" s="9">
        <f t="shared" ref="BH23:BM23" si="61">BG23</f>
        <v>0</v>
      </c>
      <c r="BI23" s="9">
        <f t="shared" si="61"/>
        <v>0</v>
      </c>
      <c r="BJ23" s="9">
        <f t="shared" si="61"/>
        <v>0</v>
      </c>
      <c r="BK23" s="9">
        <f t="shared" si="61"/>
        <v>0</v>
      </c>
      <c r="BL23" s="9">
        <f t="shared" si="61"/>
        <v>0</v>
      </c>
      <c r="BM23" s="9">
        <f t="shared" si="61"/>
        <v>0</v>
      </c>
      <c r="BP23" s="8"/>
      <c r="BQ23" s="7"/>
      <c r="BR23" s="9"/>
      <c r="BS23" s="9">
        <f t="shared" ref="BS23:BX23" si="62">BR23</f>
        <v>0</v>
      </c>
      <c r="BT23" s="9">
        <f t="shared" si="62"/>
        <v>0</v>
      </c>
      <c r="BU23" s="9">
        <f t="shared" si="62"/>
        <v>0</v>
      </c>
      <c r="BV23" s="9">
        <f t="shared" si="62"/>
        <v>0</v>
      </c>
      <c r="BW23" s="9">
        <f t="shared" si="62"/>
        <v>0</v>
      </c>
      <c r="BX23" s="9">
        <f t="shared" si="62"/>
        <v>0</v>
      </c>
    </row>
    <row r="24" spans="3:76" x14ac:dyDescent="0.25">
      <c r="C24" s="23" t="s">
        <v>6</v>
      </c>
      <c r="D24" s="23">
        <v>5</v>
      </c>
      <c r="E24" s="23"/>
      <c r="F24" s="24">
        <f>SUMIF($L$11:$L$210,D24,$O$11:$O$210)</f>
        <v>0</v>
      </c>
      <c r="G24" s="24">
        <f>SUMIF($W$11:$W$210,D24,$AA$11:$AA$210)+IF($AJ$3=D24,$AL$8,0)+IF($AU$3=D24,$AW$8,0)+IF($BF$3=D24,$BH$8,0)+IF($BQ$3=D24,$BS$8,0)</f>
        <v>0</v>
      </c>
      <c r="H24" s="24">
        <f t="shared" si="11"/>
        <v>0</v>
      </c>
      <c r="I24" s="25">
        <f t="shared" si="9"/>
        <v>0</v>
      </c>
      <c r="L24" s="8">
        <v>14</v>
      </c>
      <c r="M24" s="7"/>
      <c r="N24" s="9"/>
      <c r="O24" s="9"/>
      <c r="P24" s="9"/>
      <c r="Q24" s="9"/>
      <c r="R24" s="9"/>
      <c r="S24" s="9"/>
      <c r="T24" s="9"/>
      <c r="W24" s="8">
        <v>14</v>
      </c>
      <c r="X24" s="7"/>
      <c r="Y24" s="7"/>
      <c r="Z24" s="9"/>
      <c r="AA24" s="9">
        <f t="shared" ref="AA24:AF24" si="63">Z24</f>
        <v>0</v>
      </c>
      <c r="AB24" s="9">
        <f t="shared" si="63"/>
        <v>0</v>
      </c>
      <c r="AC24" s="9">
        <f t="shared" si="63"/>
        <v>0</v>
      </c>
      <c r="AD24" s="9">
        <f t="shared" si="63"/>
        <v>0</v>
      </c>
      <c r="AE24" s="9">
        <f t="shared" si="63"/>
        <v>0</v>
      </c>
      <c r="AF24" s="9">
        <f t="shared" si="63"/>
        <v>0</v>
      </c>
      <c r="AI24" s="8"/>
      <c r="AJ24" s="7"/>
      <c r="AK24" s="9"/>
      <c r="AL24" s="9">
        <f t="shared" ref="AL24:AQ24" si="64">AK24</f>
        <v>0</v>
      </c>
      <c r="AM24" s="9">
        <f t="shared" si="64"/>
        <v>0</v>
      </c>
      <c r="AN24" s="9">
        <f t="shared" si="64"/>
        <v>0</v>
      </c>
      <c r="AO24" s="9">
        <f t="shared" si="64"/>
        <v>0</v>
      </c>
      <c r="AP24" s="9">
        <f t="shared" si="64"/>
        <v>0</v>
      </c>
      <c r="AQ24" s="9">
        <f t="shared" si="64"/>
        <v>0</v>
      </c>
      <c r="AT24" s="8"/>
      <c r="AU24" s="7"/>
      <c r="AV24" s="9"/>
      <c r="AW24" s="9">
        <f t="shared" ref="AW24:BB24" si="65">AV24</f>
        <v>0</v>
      </c>
      <c r="AX24" s="9">
        <f t="shared" si="65"/>
        <v>0</v>
      </c>
      <c r="AY24" s="9">
        <f t="shared" si="65"/>
        <v>0</v>
      </c>
      <c r="AZ24" s="9">
        <f t="shared" si="65"/>
        <v>0</v>
      </c>
      <c r="BA24" s="9">
        <f t="shared" si="65"/>
        <v>0</v>
      </c>
      <c r="BB24" s="9">
        <f t="shared" si="65"/>
        <v>0</v>
      </c>
      <c r="BE24" s="8"/>
      <c r="BF24" s="7"/>
      <c r="BG24" s="9"/>
      <c r="BH24" s="9">
        <f t="shared" ref="BH24:BM24" si="66">BG24</f>
        <v>0</v>
      </c>
      <c r="BI24" s="9">
        <f t="shared" si="66"/>
        <v>0</v>
      </c>
      <c r="BJ24" s="9">
        <f t="shared" si="66"/>
        <v>0</v>
      </c>
      <c r="BK24" s="9">
        <f t="shared" si="66"/>
        <v>0</v>
      </c>
      <c r="BL24" s="9">
        <f t="shared" si="66"/>
        <v>0</v>
      </c>
      <c r="BM24" s="9">
        <f t="shared" si="66"/>
        <v>0</v>
      </c>
      <c r="BP24" s="8"/>
      <c r="BQ24" s="7"/>
      <c r="BR24" s="9"/>
      <c r="BS24" s="9">
        <f t="shared" ref="BS24:BX24" si="67">BR24</f>
        <v>0</v>
      </c>
      <c r="BT24" s="9">
        <f t="shared" si="67"/>
        <v>0</v>
      </c>
      <c r="BU24" s="9">
        <f t="shared" si="67"/>
        <v>0</v>
      </c>
      <c r="BV24" s="9">
        <f t="shared" si="67"/>
        <v>0</v>
      </c>
      <c r="BW24" s="9">
        <f t="shared" si="67"/>
        <v>0</v>
      </c>
      <c r="BX24" s="9">
        <f t="shared" si="67"/>
        <v>0</v>
      </c>
    </row>
    <row r="25" spans="3:76" x14ac:dyDescent="0.25">
      <c r="C25" s="23" t="s">
        <v>6</v>
      </c>
      <c r="D25" s="23">
        <v>6</v>
      </c>
      <c r="E25" s="23"/>
      <c r="F25" s="24">
        <f>SUMIF($L$11:$L$210,D25,$O$11:$O$210)</f>
        <v>0</v>
      </c>
      <c r="G25" s="24">
        <f>SUMIF($W$11:$W$210,D25,$AA$11:$AA$210)+IF($AJ$3=D25,$AL$8,0)+IF($AU$3=D25,$AW$8,0)+IF($BF$3=D25,$BH$8,0)+IF($BQ$3=D25,$BS$8,0)</f>
        <v>0</v>
      </c>
      <c r="H25" s="24">
        <f t="shared" si="11"/>
        <v>0</v>
      </c>
      <c r="I25" s="25">
        <f t="shared" si="9"/>
        <v>0</v>
      </c>
      <c r="L25" s="8">
        <v>15</v>
      </c>
      <c r="M25" s="7"/>
      <c r="N25" s="9"/>
      <c r="O25" s="9"/>
      <c r="P25" s="9"/>
      <c r="Q25" s="9"/>
      <c r="R25" s="9"/>
      <c r="S25" s="9"/>
      <c r="T25" s="9"/>
      <c r="W25" s="8">
        <v>15</v>
      </c>
      <c r="X25" s="7"/>
      <c r="Y25" s="7"/>
      <c r="Z25" s="9"/>
      <c r="AA25" s="9">
        <f t="shared" ref="AA25:AF25" si="68">Z25</f>
        <v>0</v>
      </c>
      <c r="AB25" s="9">
        <f t="shared" si="68"/>
        <v>0</v>
      </c>
      <c r="AC25" s="9">
        <f t="shared" si="68"/>
        <v>0</v>
      </c>
      <c r="AD25" s="9">
        <f t="shared" si="68"/>
        <v>0</v>
      </c>
      <c r="AE25" s="9">
        <f t="shared" si="68"/>
        <v>0</v>
      </c>
      <c r="AF25" s="9">
        <f t="shared" si="68"/>
        <v>0</v>
      </c>
      <c r="AI25" s="8"/>
      <c r="AJ25" s="7"/>
      <c r="AK25" s="9"/>
      <c r="AL25" s="9">
        <f t="shared" ref="AL25:AQ25" si="69">AK25</f>
        <v>0</v>
      </c>
      <c r="AM25" s="9">
        <f t="shared" si="69"/>
        <v>0</v>
      </c>
      <c r="AN25" s="9">
        <f t="shared" si="69"/>
        <v>0</v>
      </c>
      <c r="AO25" s="9">
        <f t="shared" si="69"/>
        <v>0</v>
      </c>
      <c r="AP25" s="9">
        <f t="shared" si="69"/>
        <v>0</v>
      </c>
      <c r="AQ25" s="9">
        <f t="shared" si="69"/>
        <v>0</v>
      </c>
      <c r="AT25" s="8"/>
      <c r="AU25" s="7"/>
      <c r="AV25" s="9"/>
      <c r="AW25" s="9">
        <f t="shared" ref="AW25:BB25" si="70">AV25</f>
        <v>0</v>
      </c>
      <c r="AX25" s="9">
        <f t="shared" si="70"/>
        <v>0</v>
      </c>
      <c r="AY25" s="9">
        <f t="shared" si="70"/>
        <v>0</v>
      </c>
      <c r="AZ25" s="9">
        <f t="shared" si="70"/>
        <v>0</v>
      </c>
      <c r="BA25" s="9">
        <f t="shared" si="70"/>
        <v>0</v>
      </c>
      <c r="BB25" s="9">
        <f t="shared" si="70"/>
        <v>0</v>
      </c>
      <c r="BE25" s="8"/>
      <c r="BF25" s="7"/>
      <c r="BG25" s="9"/>
      <c r="BH25" s="9">
        <f t="shared" ref="BH25:BM25" si="71">BG25</f>
        <v>0</v>
      </c>
      <c r="BI25" s="9">
        <f t="shared" si="71"/>
        <v>0</v>
      </c>
      <c r="BJ25" s="9">
        <f t="shared" si="71"/>
        <v>0</v>
      </c>
      <c r="BK25" s="9">
        <f t="shared" si="71"/>
        <v>0</v>
      </c>
      <c r="BL25" s="9">
        <f t="shared" si="71"/>
        <v>0</v>
      </c>
      <c r="BM25" s="9">
        <f t="shared" si="71"/>
        <v>0</v>
      </c>
      <c r="BP25" s="8"/>
      <c r="BQ25" s="7"/>
      <c r="BR25" s="9"/>
      <c r="BS25" s="9">
        <f t="shared" ref="BS25:BX25" si="72">BR25</f>
        <v>0</v>
      </c>
      <c r="BT25" s="9">
        <f t="shared" si="72"/>
        <v>0</v>
      </c>
      <c r="BU25" s="9">
        <f t="shared" si="72"/>
        <v>0</v>
      </c>
      <c r="BV25" s="9">
        <f t="shared" si="72"/>
        <v>0</v>
      </c>
      <c r="BW25" s="9">
        <f t="shared" si="72"/>
        <v>0</v>
      </c>
      <c r="BX25" s="9">
        <f t="shared" si="72"/>
        <v>0</v>
      </c>
    </row>
    <row r="26" spans="3:76" x14ac:dyDescent="0.25">
      <c r="C26" s="23" t="s">
        <v>6</v>
      </c>
      <c r="D26" s="23">
        <v>7</v>
      </c>
      <c r="E26" s="23"/>
      <c r="F26" s="24">
        <f>SUMIF($L$11:$L$210,D26,$O$11:$O$210)</f>
        <v>0</v>
      </c>
      <c r="G26" s="24">
        <f>SUMIF($W$11:$W$210,D26,$AA$11:$AA$210)+IF($AJ$3=D26,$AL$8,0)+IF($AU$3=D26,$AW$8,0)+IF($BF$3=D26,$BH$8,0)+IF($BQ$3=D26,$BS$8,0)</f>
        <v>0</v>
      </c>
      <c r="H26" s="24">
        <f t="shared" si="11"/>
        <v>0</v>
      </c>
      <c r="I26" s="25">
        <f t="shared" si="9"/>
        <v>0</v>
      </c>
      <c r="L26" s="8">
        <v>16</v>
      </c>
      <c r="M26" s="7"/>
      <c r="N26" s="9"/>
      <c r="O26" s="9"/>
      <c r="P26" s="9"/>
      <c r="Q26" s="9"/>
      <c r="R26" s="9"/>
      <c r="S26" s="9"/>
      <c r="T26" s="9"/>
      <c r="W26" s="8">
        <v>16</v>
      </c>
      <c r="X26" s="7"/>
      <c r="Y26" s="7"/>
      <c r="Z26" s="9"/>
      <c r="AA26" s="9">
        <f t="shared" ref="AA26:AF26" si="73">Z26</f>
        <v>0</v>
      </c>
      <c r="AB26" s="9">
        <f t="shared" si="73"/>
        <v>0</v>
      </c>
      <c r="AC26" s="9">
        <f t="shared" si="73"/>
        <v>0</v>
      </c>
      <c r="AD26" s="9">
        <f t="shared" si="73"/>
        <v>0</v>
      </c>
      <c r="AE26" s="9">
        <f t="shared" si="73"/>
        <v>0</v>
      </c>
      <c r="AF26" s="9">
        <f t="shared" si="73"/>
        <v>0</v>
      </c>
      <c r="AI26" s="8"/>
      <c r="AJ26" s="7"/>
      <c r="AK26" s="9"/>
      <c r="AL26" s="9">
        <f t="shared" ref="AL26:AQ26" si="74">AK26</f>
        <v>0</v>
      </c>
      <c r="AM26" s="9">
        <f t="shared" si="74"/>
        <v>0</v>
      </c>
      <c r="AN26" s="9">
        <f t="shared" si="74"/>
        <v>0</v>
      </c>
      <c r="AO26" s="9">
        <f t="shared" si="74"/>
        <v>0</v>
      </c>
      <c r="AP26" s="9">
        <f t="shared" si="74"/>
        <v>0</v>
      </c>
      <c r="AQ26" s="9">
        <f t="shared" si="74"/>
        <v>0</v>
      </c>
      <c r="AT26" s="8"/>
      <c r="AU26" s="7"/>
      <c r="AV26" s="9"/>
      <c r="AW26" s="9">
        <f t="shared" ref="AW26:BB26" si="75">AV26</f>
        <v>0</v>
      </c>
      <c r="AX26" s="9">
        <f t="shared" si="75"/>
        <v>0</v>
      </c>
      <c r="AY26" s="9">
        <f t="shared" si="75"/>
        <v>0</v>
      </c>
      <c r="AZ26" s="9">
        <f t="shared" si="75"/>
        <v>0</v>
      </c>
      <c r="BA26" s="9">
        <f t="shared" si="75"/>
        <v>0</v>
      </c>
      <c r="BB26" s="9">
        <f t="shared" si="75"/>
        <v>0</v>
      </c>
      <c r="BE26" s="8"/>
      <c r="BF26" s="7"/>
      <c r="BG26" s="9"/>
      <c r="BH26" s="9">
        <f t="shared" ref="BH26:BM26" si="76">BG26</f>
        <v>0</v>
      </c>
      <c r="BI26" s="9">
        <f t="shared" si="76"/>
        <v>0</v>
      </c>
      <c r="BJ26" s="9">
        <f t="shared" si="76"/>
        <v>0</v>
      </c>
      <c r="BK26" s="9">
        <f t="shared" si="76"/>
        <v>0</v>
      </c>
      <c r="BL26" s="9">
        <f t="shared" si="76"/>
        <v>0</v>
      </c>
      <c r="BM26" s="9">
        <f t="shared" si="76"/>
        <v>0</v>
      </c>
      <c r="BP26" s="8"/>
      <c r="BQ26" s="7"/>
      <c r="BR26" s="9"/>
      <c r="BS26" s="9">
        <f t="shared" ref="BS26:BX26" si="77">BR26</f>
        <v>0</v>
      </c>
      <c r="BT26" s="9">
        <f t="shared" si="77"/>
        <v>0</v>
      </c>
      <c r="BU26" s="9">
        <f t="shared" si="77"/>
        <v>0</v>
      </c>
      <c r="BV26" s="9">
        <f t="shared" si="77"/>
        <v>0</v>
      </c>
      <c r="BW26" s="9">
        <f t="shared" si="77"/>
        <v>0</v>
      </c>
      <c r="BX26" s="9">
        <f t="shared" si="77"/>
        <v>0</v>
      </c>
    </row>
    <row r="27" spans="3:76" x14ac:dyDescent="0.25">
      <c r="C27" s="23" t="s">
        <v>6</v>
      </c>
      <c r="D27" s="23">
        <v>8</v>
      </c>
      <c r="E27" s="23"/>
      <c r="F27" s="24">
        <f>SUMIF($L$11:$L$210,D27,$O$11:$O$210)</f>
        <v>0</v>
      </c>
      <c r="G27" s="24">
        <f>SUMIF($W$11:$W$210,D27,$AA$11:$AA$210)+IF($AJ$3=D27,$AL$8,0)+IF($AU$3=D27,$AW$8,0)+IF($BF$3=D27,$BH$8,0)+IF($BQ$3=D27,$BS$8,0)</f>
        <v>0</v>
      </c>
      <c r="H27" s="24">
        <f t="shared" si="11"/>
        <v>0</v>
      </c>
      <c r="I27" s="25">
        <f t="shared" si="9"/>
        <v>0</v>
      </c>
      <c r="L27" s="8">
        <v>17</v>
      </c>
      <c r="M27" s="7"/>
      <c r="N27" s="9"/>
      <c r="O27" s="9"/>
      <c r="P27" s="9"/>
      <c r="Q27" s="9"/>
      <c r="R27" s="9"/>
      <c r="S27" s="9"/>
      <c r="T27" s="9"/>
      <c r="W27" s="8">
        <v>17</v>
      </c>
      <c r="X27" s="7"/>
      <c r="Y27" s="7"/>
      <c r="Z27" s="9"/>
      <c r="AA27" s="9">
        <f t="shared" ref="AA27:AF27" si="78">Z27</f>
        <v>0</v>
      </c>
      <c r="AB27" s="9">
        <f t="shared" si="78"/>
        <v>0</v>
      </c>
      <c r="AC27" s="9">
        <f t="shared" si="78"/>
        <v>0</v>
      </c>
      <c r="AD27" s="9">
        <f t="shared" si="78"/>
        <v>0</v>
      </c>
      <c r="AE27" s="9">
        <f t="shared" si="78"/>
        <v>0</v>
      </c>
      <c r="AF27" s="9">
        <f t="shared" si="78"/>
        <v>0</v>
      </c>
      <c r="AI27" s="8"/>
      <c r="AJ27" s="7"/>
      <c r="AK27" s="9"/>
      <c r="AL27" s="9">
        <f t="shared" ref="AL27:AQ27" si="79">AK27</f>
        <v>0</v>
      </c>
      <c r="AM27" s="9">
        <f t="shared" si="79"/>
        <v>0</v>
      </c>
      <c r="AN27" s="9">
        <f t="shared" si="79"/>
        <v>0</v>
      </c>
      <c r="AO27" s="9">
        <f t="shared" si="79"/>
        <v>0</v>
      </c>
      <c r="AP27" s="9">
        <f t="shared" si="79"/>
        <v>0</v>
      </c>
      <c r="AQ27" s="9">
        <f t="shared" si="79"/>
        <v>0</v>
      </c>
      <c r="AT27" s="8"/>
      <c r="AU27" s="7"/>
      <c r="AV27" s="9"/>
      <c r="AW27" s="9">
        <f t="shared" ref="AW27:BB27" si="80">AV27</f>
        <v>0</v>
      </c>
      <c r="AX27" s="9">
        <f t="shared" si="80"/>
        <v>0</v>
      </c>
      <c r="AY27" s="9">
        <f t="shared" si="80"/>
        <v>0</v>
      </c>
      <c r="AZ27" s="9">
        <f t="shared" si="80"/>
        <v>0</v>
      </c>
      <c r="BA27" s="9">
        <f t="shared" si="80"/>
        <v>0</v>
      </c>
      <c r="BB27" s="9">
        <f t="shared" si="80"/>
        <v>0</v>
      </c>
      <c r="BE27" s="8"/>
      <c r="BF27" s="7"/>
      <c r="BG27" s="9"/>
      <c r="BH27" s="9">
        <f t="shared" ref="BH27:BM27" si="81">BG27</f>
        <v>0</v>
      </c>
      <c r="BI27" s="9">
        <f t="shared" si="81"/>
        <v>0</v>
      </c>
      <c r="BJ27" s="9">
        <f t="shared" si="81"/>
        <v>0</v>
      </c>
      <c r="BK27" s="9">
        <f t="shared" si="81"/>
        <v>0</v>
      </c>
      <c r="BL27" s="9">
        <f t="shared" si="81"/>
        <v>0</v>
      </c>
      <c r="BM27" s="9">
        <f t="shared" si="81"/>
        <v>0</v>
      </c>
      <c r="BP27" s="8"/>
      <c r="BQ27" s="7"/>
      <c r="BR27" s="9"/>
      <c r="BS27" s="9">
        <f t="shared" ref="BS27:BX27" si="82">BR27</f>
        <v>0</v>
      </c>
      <c r="BT27" s="9">
        <f t="shared" si="82"/>
        <v>0</v>
      </c>
      <c r="BU27" s="9">
        <f t="shared" si="82"/>
        <v>0</v>
      </c>
      <c r="BV27" s="9">
        <f t="shared" si="82"/>
        <v>0</v>
      </c>
      <c r="BW27" s="9">
        <f t="shared" si="82"/>
        <v>0</v>
      </c>
      <c r="BX27" s="9">
        <f t="shared" si="82"/>
        <v>0</v>
      </c>
    </row>
    <row r="28" spans="3:76" x14ac:dyDescent="0.25">
      <c r="C28" s="23" t="s">
        <v>6</v>
      </c>
      <c r="D28" s="23">
        <v>9</v>
      </c>
      <c r="E28" s="23"/>
      <c r="F28" s="24">
        <f>SUMIF($L$11:$L$210,D28,$O$11:$O$210)</f>
        <v>0</v>
      </c>
      <c r="G28" s="24">
        <f>SUMIF($W$11:$W$210,D28,$AA$11:$AA$210)+IF($AJ$3=D28,$AL$8,0)+IF($AU$3=D28,$AW$8,0)+IF($BF$3=D28,$BH$8,0)+IF($BQ$3=D28,$BS$8,0)</f>
        <v>0</v>
      </c>
      <c r="H28" s="24">
        <f t="shared" si="11"/>
        <v>0</v>
      </c>
      <c r="I28" s="25">
        <f t="shared" si="9"/>
        <v>0</v>
      </c>
      <c r="L28" s="8">
        <v>18</v>
      </c>
      <c r="M28" s="7"/>
      <c r="N28" s="9"/>
      <c r="O28" s="9"/>
      <c r="P28" s="9"/>
      <c r="Q28" s="9"/>
      <c r="R28" s="9"/>
      <c r="S28" s="9"/>
      <c r="T28" s="9"/>
      <c r="W28" s="8">
        <v>18</v>
      </c>
      <c r="X28" s="7"/>
      <c r="Y28" s="7"/>
      <c r="Z28" s="9"/>
      <c r="AA28" s="9">
        <f t="shared" ref="AA28:AF28" si="83">Z28</f>
        <v>0</v>
      </c>
      <c r="AB28" s="9">
        <f t="shared" si="83"/>
        <v>0</v>
      </c>
      <c r="AC28" s="9">
        <f t="shared" si="83"/>
        <v>0</v>
      </c>
      <c r="AD28" s="9">
        <f t="shared" si="83"/>
        <v>0</v>
      </c>
      <c r="AE28" s="9">
        <f t="shared" si="83"/>
        <v>0</v>
      </c>
      <c r="AF28" s="9">
        <f t="shared" si="83"/>
        <v>0</v>
      </c>
      <c r="AI28" s="8"/>
      <c r="AJ28" s="7"/>
      <c r="AK28" s="9"/>
      <c r="AL28" s="9">
        <f t="shared" ref="AL28:AQ28" si="84">AK28</f>
        <v>0</v>
      </c>
      <c r="AM28" s="9">
        <f t="shared" si="84"/>
        <v>0</v>
      </c>
      <c r="AN28" s="9">
        <f t="shared" si="84"/>
        <v>0</v>
      </c>
      <c r="AO28" s="9">
        <f t="shared" si="84"/>
        <v>0</v>
      </c>
      <c r="AP28" s="9">
        <f t="shared" si="84"/>
        <v>0</v>
      </c>
      <c r="AQ28" s="9">
        <f t="shared" si="84"/>
        <v>0</v>
      </c>
      <c r="AT28" s="8"/>
      <c r="AU28" s="7"/>
      <c r="AV28" s="9"/>
      <c r="AW28" s="9">
        <f t="shared" ref="AW28:BB28" si="85">AV28</f>
        <v>0</v>
      </c>
      <c r="AX28" s="9">
        <f t="shared" si="85"/>
        <v>0</v>
      </c>
      <c r="AY28" s="9">
        <f t="shared" si="85"/>
        <v>0</v>
      </c>
      <c r="AZ28" s="9">
        <f t="shared" si="85"/>
        <v>0</v>
      </c>
      <c r="BA28" s="9">
        <f t="shared" si="85"/>
        <v>0</v>
      </c>
      <c r="BB28" s="9">
        <f t="shared" si="85"/>
        <v>0</v>
      </c>
      <c r="BE28" s="8"/>
      <c r="BF28" s="7"/>
      <c r="BG28" s="9"/>
      <c r="BH28" s="9">
        <f t="shared" ref="BH28:BM28" si="86">BG28</f>
        <v>0</v>
      </c>
      <c r="BI28" s="9">
        <f t="shared" si="86"/>
        <v>0</v>
      </c>
      <c r="BJ28" s="9">
        <f t="shared" si="86"/>
        <v>0</v>
      </c>
      <c r="BK28" s="9">
        <f t="shared" si="86"/>
        <v>0</v>
      </c>
      <c r="BL28" s="9">
        <f t="shared" si="86"/>
        <v>0</v>
      </c>
      <c r="BM28" s="9">
        <f t="shared" si="86"/>
        <v>0</v>
      </c>
      <c r="BP28" s="8"/>
      <c r="BQ28" s="7"/>
      <c r="BR28" s="9"/>
      <c r="BS28" s="9">
        <f t="shared" ref="BS28:BX28" si="87">BR28</f>
        <v>0</v>
      </c>
      <c r="BT28" s="9">
        <f t="shared" si="87"/>
        <v>0</v>
      </c>
      <c r="BU28" s="9">
        <f t="shared" si="87"/>
        <v>0</v>
      </c>
      <c r="BV28" s="9">
        <f t="shared" si="87"/>
        <v>0</v>
      </c>
      <c r="BW28" s="9">
        <f t="shared" si="87"/>
        <v>0</v>
      </c>
      <c r="BX28" s="9">
        <f t="shared" si="87"/>
        <v>0</v>
      </c>
    </row>
    <row r="29" spans="3:76" x14ac:dyDescent="0.25">
      <c r="C29" s="23" t="s">
        <v>6</v>
      </c>
      <c r="D29" s="23">
        <v>10</v>
      </c>
      <c r="E29" s="23"/>
      <c r="F29" s="24">
        <f>SUMIF($L$11:$L$210,D29,$O$11:$O$210)</f>
        <v>0</v>
      </c>
      <c r="G29" s="24">
        <f>SUMIF($W$11:$W$210,D29,$AA$11:$AA$210)+IF($AJ$3=D29,$AL$8,0)+IF($AU$3=D29,$AW$8,0)+IF($BF$3=D29,$BH$8,0)+IF($BQ$3=D29,$BS$8,0)</f>
        <v>0</v>
      </c>
      <c r="H29" s="24">
        <f t="shared" si="11"/>
        <v>0</v>
      </c>
      <c r="I29" s="25">
        <f t="shared" si="9"/>
        <v>0</v>
      </c>
      <c r="L29" s="8">
        <v>19</v>
      </c>
      <c r="M29" s="7"/>
      <c r="N29" s="9"/>
      <c r="O29" s="9"/>
      <c r="P29" s="9"/>
      <c r="Q29" s="9"/>
      <c r="R29" s="9"/>
      <c r="S29" s="9"/>
      <c r="T29" s="9"/>
      <c r="W29" s="8">
        <v>19</v>
      </c>
      <c r="X29" s="7"/>
      <c r="Y29" s="7"/>
      <c r="Z29" s="9"/>
      <c r="AA29" s="9">
        <f t="shared" ref="AA29:AF29" si="88">Z29</f>
        <v>0</v>
      </c>
      <c r="AB29" s="9">
        <f t="shared" si="88"/>
        <v>0</v>
      </c>
      <c r="AC29" s="9">
        <f t="shared" si="88"/>
        <v>0</v>
      </c>
      <c r="AD29" s="9">
        <f t="shared" si="88"/>
        <v>0</v>
      </c>
      <c r="AE29" s="9">
        <f t="shared" si="88"/>
        <v>0</v>
      </c>
      <c r="AF29" s="9">
        <f t="shared" si="88"/>
        <v>0</v>
      </c>
      <c r="AI29" s="8"/>
      <c r="AJ29" s="7"/>
      <c r="AK29" s="9"/>
      <c r="AL29" s="9">
        <f t="shared" ref="AL29:AQ29" si="89">AK29</f>
        <v>0</v>
      </c>
      <c r="AM29" s="9">
        <f t="shared" si="89"/>
        <v>0</v>
      </c>
      <c r="AN29" s="9">
        <f t="shared" si="89"/>
        <v>0</v>
      </c>
      <c r="AO29" s="9">
        <f t="shared" si="89"/>
        <v>0</v>
      </c>
      <c r="AP29" s="9">
        <f t="shared" si="89"/>
        <v>0</v>
      </c>
      <c r="AQ29" s="9">
        <f t="shared" si="89"/>
        <v>0</v>
      </c>
      <c r="AT29" s="8"/>
      <c r="AU29" s="7"/>
      <c r="AV29" s="9"/>
      <c r="AW29" s="9">
        <f t="shared" ref="AW29:BB29" si="90">AV29</f>
        <v>0</v>
      </c>
      <c r="AX29" s="9">
        <f t="shared" si="90"/>
        <v>0</v>
      </c>
      <c r="AY29" s="9">
        <f t="shared" si="90"/>
        <v>0</v>
      </c>
      <c r="AZ29" s="9">
        <f t="shared" si="90"/>
        <v>0</v>
      </c>
      <c r="BA29" s="9">
        <f t="shared" si="90"/>
        <v>0</v>
      </c>
      <c r="BB29" s="9">
        <f t="shared" si="90"/>
        <v>0</v>
      </c>
      <c r="BE29" s="8"/>
      <c r="BF29" s="7"/>
      <c r="BG29" s="9"/>
      <c r="BH29" s="9">
        <f t="shared" ref="BH29:BM29" si="91">BG29</f>
        <v>0</v>
      </c>
      <c r="BI29" s="9">
        <f t="shared" si="91"/>
        <v>0</v>
      </c>
      <c r="BJ29" s="9">
        <f t="shared" si="91"/>
        <v>0</v>
      </c>
      <c r="BK29" s="9">
        <f t="shared" si="91"/>
        <v>0</v>
      </c>
      <c r="BL29" s="9">
        <f t="shared" si="91"/>
        <v>0</v>
      </c>
      <c r="BM29" s="9">
        <f t="shared" si="91"/>
        <v>0</v>
      </c>
      <c r="BP29" s="8"/>
      <c r="BQ29" s="7"/>
      <c r="BR29" s="9"/>
      <c r="BS29" s="9">
        <f t="shared" ref="BS29:BX29" si="92">BR29</f>
        <v>0</v>
      </c>
      <c r="BT29" s="9">
        <f t="shared" si="92"/>
        <v>0</v>
      </c>
      <c r="BU29" s="9">
        <f t="shared" si="92"/>
        <v>0</v>
      </c>
      <c r="BV29" s="9">
        <f t="shared" si="92"/>
        <v>0</v>
      </c>
      <c r="BW29" s="9">
        <f t="shared" si="92"/>
        <v>0</v>
      </c>
      <c r="BX29" s="9">
        <f t="shared" si="92"/>
        <v>0</v>
      </c>
    </row>
    <row r="30" spans="3:76" x14ac:dyDescent="0.25">
      <c r="C30" s="23" t="s">
        <v>6</v>
      </c>
      <c r="D30" s="23">
        <v>11</v>
      </c>
      <c r="E30" s="23"/>
      <c r="F30" s="24">
        <f>SUMIF($L$11:$L$210,D30,$O$11:$O$210)</f>
        <v>0</v>
      </c>
      <c r="G30" s="24">
        <f>SUMIF($W$11:$W$210,D30,$AA$11:$AA$210)+IF($AJ$3=D30,$AL$8,0)+IF($AU$3=D30,$AW$8,0)+IF($BF$3=D30,$BH$8,0)+IF($BQ$3=D30,$BS$8,0)</f>
        <v>0</v>
      </c>
      <c r="H30" s="24">
        <f t="shared" si="11"/>
        <v>0</v>
      </c>
      <c r="I30" s="25">
        <f t="shared" si="9"/>
        <v>0</v>
      </c>
      <c r="L30" s="8">
        <v>20</v>
      </c>
      <c r="M30" s="7"/>
      <c r="N30" s="9"/>
      <c r="O30" s="9"/>
      <c r="P30" s="9"/>
      <c r="Q30" s="9"/>
      <c r="R30" s="9"/>
      <c r="S30" s="9"/>
      <c r="T30" s="9"/>
      <c r="W30" s="8">
        <v>20</v>
      </c>
      <c r="X30" s="7"/>
      <c r="Y30" s="7"/>
      <c r="Z30" s="9"/>
      <c r="AA30" s="9">
        <f t="shared" ref="AA30:AF30" si="93">Z30</f>
        <v>0</v>
      </c>
      <c r="AB30" s="9">
        <f t="shared" si="93"/>
        <v>0</v>
      </c>
      <c r="AC30" s="9">
        <f t="shared" si="93"/>
        <v>0</v>
      </c>
      <c r="AD30" s="9">
        <f t="shared" si="93"/>
        <v>0</v>
      </c>
      <c r="AE30" s="9">
        <f t="shared" si="93"/>
        <v>0</v>
      </c>
      <c r="AF30" s="9">
        <f t="shared" si="93"/>
        <v>0</v>
      </c>
      <c r="AI30" s="8"/>
      <c r="AJ30" s="7"/>
      <c r="AK30" s="9"/>
      <c r="AL30" s="9">
        <f t="shared" ref="AL30:AQ30" si="94">AK30</f>
        <v>0</v>
      </c>
      <c r="AM30" s="9">
        <f t="shared" si="94"/>
        <v>0</v>
      </c>
      <c r="AN30" s="9">
        <f t="shared" si="94"/>
        <v>0</v>
      </c>
      <c r="AO30" s="9">
        <f t="shared" si="94"/>
        <v>0</v>
      </c>
      <c r="AP30" s="9">
        <f t="shared" si="94"/>
        <v>0</v>
      </c>
      <c r="AQ30" s="9">
        <f t="shared" si="94"/>
        <v>0</v>
      </c>
      <c r="AT30" s="8"/>
      <c r="AU30" s="7"/>
      <c r="AV30" s="9"/>
      <c r="AW30" s="9">
        <f t="shared" ref="AW30:BB30" si="95">AV30</f>
        <v>0</v>
      </c>
      <c r="AX30" s="9">
        <f t="shared" si="95"/>
        <v>0</v>
      </c>
      <c r="AY30" s="9">
        <f t="shared" si="95"/>
        <v>0</v>
      </c>
      <c r="AZ30" s="9">
        <f t="shared" si="95"/>
        <v>0</v>
      </c>
      <c r="BA30" s="9">
        <f t="shared" si="95"/>
        <v>0</v>
      </c>
      <c r="BB30" s="9">
        <f t="shared" si="95"/>
        <v>0</v>
      </c>
      <c r="BE30" s="8"/>
      <c r="BF30" s="7"/>
      <c r="BG30" s="9"/>
      <c r="BH30" s="9">
        <f t="shared" ref="BH30:BM30" si="96">BG30</f>
        <v>0</v>
      </c>
      <c r="BI30" s="9">
        <f t="shared" si="96"/>
        <v>0</v>
      </c>
      <c r="BJ30" s="9">
        <f t="shared" si="96"/>
        <v>0</v>
      </c>
      <c r="BK30" s="9">
        <f t="shared" si="96"/>
        <v>0</v>
      </c>
      <c r="BL30" s="9">
        <f t="shared" si="96"/>
        <v>0</v>
      </c>
      <c r="BM30" s="9">
        <f t="shared" si="96"/>
        <v>0</v>
      </c>
      <c r="BP30" s="8"/>
      <c r="BQ30" s="7"/>
      <c r="BR30" s="9"/>
      <c r="BS30" s="9">
        <f t="shared" ref="BS30:BX30" si="97">BR30</f>
        <v>0</v>
      </c>
      <c r="BT30" s="9">
        <f t="shared" si="97"/>
        <v>0</v>
      </c>
      <c r="BU30" s="9">
        <f t="shared" si="97"/>
        <v>0</v>
      </c>
      <c r="BV30" s="9">
        <f t="shared" si="97"/>
        <v>0</v>
      </c>
      <c r="BW30" s="9">
        <f t="shared" si="97"/>
        <v>0</v>
      </c>
      <c r="BX30" s="9">
        <f t="shared" si="97"/>
        <v>0</v>
      </c>
    </row>
    <row r="31" spans="3:76" x14ac:dyDescent="0.25">
      <c r="C31" s="23" t="s">
        <v>6</v>
      </c>
      <c r="D31" s="23">
        <v>12</v>
      </c>
      <c r="E31" s="23"/>
      <c r="F31" s="24">
        <f>SUMIF($L$11:$L$210,D31,$O$11:$O$210)</f>
        <v>0</v>
      </c>
      <c r="G31" s="24">
        <f>SUMIF($W$11:$W$210,D31,$AA$11:$AA$210)+IF($AJ$3=D31,$AL$8,0)+IF($AU$3=D31,$AW$8,0)+IF($BF$3=D31,$BH$8,0)+IF($BQ$3=D31,$BS$8,0)</f>
        <v>0</v>
      </c>
      <c r="H31" s="24">
        <f t="shared" si="11"/>
        <v>0</v>
      </c>
      <c r="I31" s="25">
        <f t="shared" si="9"/>
        <v>0</v>
      </c>
      <c r="L31" s="8">
        <v>21</v>
      </c>
      <c r="M31" s="7"/>
      <c r="N31" s="9"/>
      <c r="O31" s="9"/>
      <c r="P31" s="9"/>
      <c r="Q31" s="9"/>
      <c r="R31" s="9"/>
      <c r="S31" s="9"/>
      <c r="T31" s="9"/>
      <c r="W31" s="8">
        <v>21</v>
      </c>
      <c r="X31" s="7"/>
      <c r="Y31" s="7"/>
      <c r="Z31" s="9"/>
      <c r="AA31" s="9">
        <f t="shared" ref="AA31:AF31" si="98">Z31</f>
        <v>0</v>
      </c>
      <c r="AB31" s="9">
        <f t="shared" si="98"/>
        <v>0</v>
      </c>
      <c r="AC31" s="9">
        <f t="shared" si="98"/>
        <v>0</v>
      </c>
      <c r="AD31" s="9">
        <f t="shared" si="98"/>
        <v>0</v>
      </c>
      <c r="AE31" s="9">
        <f t="shared" si="98"/>
        <v>0</v>
      </c>
      <c r="AF31" s="9">
        <f t="shared" si="98"/>
        <v>0</v>
      </c>
      <c r="AI31" s="8"/>
      <c r="AJ31" s="7"/>
      <c r="AK31" s="9"/>
      <c r="AL31" s="9">
        <f t="shared" ref="AL31:AQ31" si="99">AK31</f>
        <v>0</v>
      </c>
      <c r="AM31" s="9">
        <f t="shared" si="99"/>
        <v>0</v>
      </c>
      <c r="AN31" s="9">
        <f t="shared" si="99"/>
        <v>0</v>
      </c>
      <c r="AO31" s="9">
        <f t="shared" si="99"/>
        <v>0</v>
      </c>
      <c r="AP31" s="9">
        <f t="shared" si="99"/>
        <v>0</v>
      </c>
      <c r="AQ31" s="9">
        <f t="shared" si="99"/>
        <v>0</v>
      </c>
      <c r="AT31" s="8"/>
      <c r="AU31" s="7"/>
      <c r="AV31" s="9"/>
      <c r="AW31" s="9">
        <f t="shared" ref="AW31:BB31" si="100">AV31</f>
        <v>0</v>
      </c>
      <c r="AX31" s="9">
        <f t="shared" si="100"/>
        <v>0</v>
      </c>
      <c r="AY31" s="9">
        <f t="shared" si="100"/>
        <v>0</v>
      </c>
      <c r="AZ31" s="9">
        <f t="shared" si="100"/>
        <v>0</v>
      </c>
      <c r="BA31" s="9">
        <f t="shared" si="100"/>
        <v>0</v>
      </c>
      <c r="BB31" s="9">
        <f t="shared" si="100"/>
        <v>0</v>
      </c>
      <c r="BE31" s="8"/>
      <c r="BF31" s="7"/>
      <c r="BG31" s="9"/>
      <c r="BH31" s="9">
        <f t="shared" ref="BH31:BM31" si="101">BG31</f>
        <v>0</v>
      </c>
      <c r="BI31" s="9">
        <f t="shared" si="101"/>
        <v>0</v>
      </c>
      <c r="BJ31" s="9">
        <f t="shared" si="101"/>
        <v>0</v>
      </c>
      <c r="BK31" s="9">
        <f t="shared" si="101"/>
        <v>0</v>
      </c>
      <c r="BL31" s="9">
        <f t="shared" si="101"/>
        <v>0</v>
      </c>
      <c r="BM31" s="9">
        <f t="shared" si="101"/>
        <v>0</v>
      </c>
      <c r="BP31" s="8"/>
      <c r="BQ31" s="7"/>
      <c r="BR31" s="9"/>
      <c r="BS31" s="9">
        <f t="shared" ref="BS31:BX31" si="102">BR31</f>
        <v>0</v>
      </c>
      <c r="BT31" s="9">
        <f t="shared" si="102"/>
        <v>0</v>
      </c>
      <c r="BU31" s="9">
        <f t="shared" si="102"/>
        <v>0</v>
      </c>
      <c r="BV31" s="9">
        <f t="shared" si="102"/>
        <v>0</v>
      </c>
      <c r="BW31" s="9">
        <f t="shared" si="102"/>
        <v>0</v>
      </c>
      <c r="BX31" s="9">
        <f t="shared" si="102"/>
        <v>0</v>
      </c>
    </row>
    <row r="32" spans="3:76" x14ac:dyDescent="0.25">
      <c r="C32" s="23" t="s">
        <v>6</v>
      </c>
      <c r="D32" s="23">
        <v>13</v>
      </c>
      <c r="E32" s="23"/>
      <c r="F32" s="24">
        <f>SUMIF($L$11:$L$210,D32,$O$11:$O$210)</f>
        <v>0</v>
      </c>
      <c r="G32" s="24">
        <f>SUMIF($W$11:$W$210,D32,$AA$11:$AA$210)+IF($AJ$3=D32,$AL$8,0)+IF($AU$3=D32,$AW$8,0)+IF($BF$3=D32,$BH$8,0)+IF($BQ$3=D32,$BS$8,0)</f>
        <v>0</v>
      </c>
      <c r="H32" s="24">
        <f t="shared" si="11"/>
        <v>0</v>
      </c>
      <c r="I32" s="25">
        <f t="shared" si="9"/>
        <v>0</v>
      </c>
      <c r="L32" s="8">
        <v>22</v>
      </c>
      <c r="M32" s="7"/>
      <c r="N32" s="9"/>
      <c r="O32" s="9"/>
      <c r="P32" s="9"/>
      <c r="Q32" s="9"/>
      <c r="R32" s="9"/>
      <c r="S32" s="9"/>
      <c r="T32" s="9"/>
      <c r="W32" s="8">
        <v>22</v>
      </c>
      <c r="X32" s="7"/>
      <c r="Y32" s="7"/>
      <c r="Z32" s="9"/>
      <c r="AA32" s="9">
        <f t="shared" ref="AA32:AF32" si="103">Z32</f>
        <v>0</v>
      </c>
      <c r="AB32" s="9">
        <f t="shared" si="103"/>
        <v>0</v>
      </c>
      <c r="AC32" s="9">
        <f t="shared" si="103"/>
        <v>0</v>
      </c>
      <c r="AD32" s="9">
        <f t="shared" si="103"/>
        <v>0</v>
      </c>
      <c r="AE32" s="9">
        <f t="shared" si="103"/>
        <v>0</v>
      </c>
      <c r="AF32" s="9">
        <f t="shared" si="103"/>
        <v>0</v>
      </c>
      <c r="AI32" s="8"/>
      <c r="AJ32" s="7"/>
      <c r="AK32" s="9"/>
      <c r="AL32" s="9">
        <f t="shared" ref="AL32:AQ32" si="104">AK32</f>
        <v>0</v>
      </c>
      <c r="AM32" s="9">
        <f t="shared" si="104"/>
        <v>0</v>
      </c>
      <c r="AN32" s="9">
        <f t="shared" si="104"/>
        <v>0</v>
      </c>
      <c r="AO32" s="9">
        <f t="shared" si="104"/>
        <v>0</v>
      </c>
      <c r="AP32" s="9">
        <f t="shared" si="104"/>
        <v>0</v>
      </c>
      <c r="AQ32" s="9">
        <f t="shared" si="104"/>
        <v>0</v>
      </c>
      <c r="AT32" s="8"/>
      <c r="AU32" s="7"/>
      <c r="AV32" s="9"/>
      <c r="AW32" s="9">
        <f t="shared" ref="AW32:BB32" si="105">AV32</f>
        <v>0</v>
      </c>
      <c r="AX32" s="9">
        <f t="shared" si="105"/>
        <v>0</v>
      </c>
      <c r="AY32" s="9">
        <f t="shared" si="105"/>
        <v>0</v>
      </c>
      <c r="AZ32" s="9">
        <f t="shared" si="105"/>
        <v>0</v>
      </c>
      <c r="BA32" s="9">
        <f t="shared" si="105"/>
        <v>0</v>
      </c>
      <c r="BB32" s="9">
        <f t="shared" si="105"/>
        <v>0</v>
      </c>
      <c r="BE32" s="8"/>
      <c r="BF32" s="7"/>
      <c r="BG32" s="9"/>
      <c r="BH32" s="9">
        <f t="shared" ref="BH32:BM32" si="106">BG32</f>
        <v>0</v>
      </c>
      <c r="BI32" s="9">
        <f t="shared" si="106"/>
        <v>0</v>
      </c>
      <c r="BJ32" s="9">
        <f t="shared" si="106"/>
        <v>0</v>
      </c>
      <c r="BK32" s="9">
        <f t="shared" si="106"/>
        <v>0</v>
      </c>
      <c r="BL32" s="9">
        <f t="shared" si="106"/>
        <v>0</v>
      </c>
      <c r="BM32" s="9">
        <f t="shared" si="106"/>
        <v>0</v>
      </c>
      <c r="BP32" s="8"/>
      <c r="BQ32" s="7"/>
      <c r="BR32" s="9"/>
      <c r="BS32" s="9">
        <f t="shared" ref="BS32:BX32" si="107">BR32</f>
        <v>0</v>
      </c>
      <c r="BT32" s="9">
        <f t="shared" si="107"/>
        <v>0</v>
      </c>
      <c r="BU32" s="9">
        <f t="shared" si="107"/>
        <v>0</v>
      </c>
      <c r="BV32" s="9">
        <f t="shared" si="107"/>
        <v>0</v>
      </c>
      <c r="BW32" s="9">
        <f t="shared" si="107"/>
        <v>0</v>
      </c>
      <c r="BX32" s="9">
        <f t="shared" si="107"/>
        <v>0</v>
      </c>
    </row>
    <row r="33" spans="3:76" x14ac:dyDescent="0.25">
      <c r="C33" s="23" t="s">
        <v>6</v>
      </c>
      <c r="D33" s="23">
        <v>14</v>
      </c>
      <c r="E33" s="23"/>
      <c r="F33" s="24">
        <f>SUMIF($L$11:$L$210,D33,$O$11:$O$210)</f>
        <v>0</v>
      </c>
      <c r="G33" s="24">
        <f>SUMIF($W$11:$W$210,D33,$AA$11:$AA$210)+IF($AJ$3=D33,$AL$8,0)+IF($AU$3=D33,$AW$8,0)+IF($BF$3=D33,$BH$8,0)+IF($BQ$3=D33,$BS$8,0)</f>
        <v>0</v>
      </c>
      <c r="H33" s="24">
        <f t="shared" si="11"/>
        <v>0</v>
      </c>
      <c r="I33" s="25">
        <f t="shared" si="9"/>
        <v>0</v>
      </c>
      <c r="L33" s="8">
        <v>23</v>
      </c>
      <c r="M33" s="7"/>
      <c r="N33" s="9"/>
      <c r="O33" s="9"/>
      <c r="P33" s="9"/>
      <c r="Q33" s="9"/>
      <c r="R33" s="9"/>
      <c r="S33" s="9"/>
      <c r="T33" s="9"/>
      <c r="W33" s="8">
        <v>23</v>
      </c>
      <c r="X33" s="7"/>
      <c r="Y33" s="7"/>
      <c r="Z33" s="9"/>
      <c r="AA33" s="9">
        <f t="shared" ref="AA33:AF33" si="108">Z33</f>
        <v>0</v>
      </c>
      <c r="AB33" s="9">
        <f t="shared" si="108"/>
        <v>0</v>
      </c>
      <c r="AC33" s="9">
        <f t="shared" si="108"/>
        <v>0</v>
      </c>
      <c r="AD33" s="9">
        <f t="shared" si="108"/>
        <v>0</v>
      </c>
      <c r="AE33" s="9">
        <f t="shared" si="108"/>
        <v>0</v>
      </c>
      <c r="AF33" s="9">
        <f t="shared" si="108"/>
        <v>0</v>
      </c>
      <c r="AI33" s="8"/>
      <c r="AJ33" s="7"/>
      <c r="AK33" s="9"/>
      <c r="AL33" s="9">
        <f t="shared" ref="AL33:AQ33" si="109">AK33</f>
        <v>0</v>
      </c>
      <c r="AM33" s="9">
        <f t="shared" si="109"/>
        <v>0</v>
      </c>
      <c r="AN33" s="9">
        <f t="shared" si="109"/>
        <v>0</v>
      </c>
      <c r="AO33" s="9">
        <f t="shared" si="109"/>
        <v>0</v>
      </c>
      <c r="AP33" s="9">
        <f t="shared" si="109"/>
        <v>0</v>
      </c>
      <c r="AQ33" s="9">
        <f t="shared" si="109"/>
        <v>0</v>
      </c>
      <c r="AT33" s="8"/>
      <c r="AU33" s="7"/>
      <c r="AV33" s="9"/>
      <c r="AW33" s="9">
        <f t="shared" ref="AW33:BB33" si="110">AV33</f>
        <v>0</v>
      </c>
      <c r="AX33" s="9">
        <f t="shared" si="110"/>
        <v>0</v>
      </c>
      <c r="AY33" s="9">
        <f t="shared" si="110"/>
        <v>0</v>
      </c>
      <c r="AZ33" s="9">
        <f t="shared" si="110"/>
        <v>0</v>
      </c>
      <c r="BA33" s="9">
        <f t="shared" si="110"/>
        <v>0</v>
      </c>
      <c r="BB33" s="9">
        <f t="shared" si="110"/>
        <v>0</v>
      </c>
      <c r="BE33" s="8"/>
      <c r="BF33" s="7"/>
      <c r="BG33" s="9"/>
      <c r="BH33" s="9">
        <f t="shared" ref="BH33:BM33" si="111">BG33</f>
        <v>0</v>
      </c>
      <c r="BI33" s="9">
        <f t="shared" si="111"/>
        <v>0</v>
      </c>
      <c r="BJ33" s="9">
        <f t="shared" si="111"/>
        <v>0</v>
      </c>
      <c r="BK33" s="9">
        <f t="shared" si="111"/>
        <v>0</v>
      </c>
      <c r="BL33" s="9">
        <f t="shared" si="111"/>
        <v>0</v>
      </c>
      <c r="BM33" s="9">
        <f t="shared" si="111"/>
        <v>0</v>
      </c>
      <c r="BP33" s="8"/>
      <c r="BQ33" s="7"/>
      <c r="BR33" s="9"/>
      <c r="BS33" s="9">
        <f t="shared" ref="BS33:BX33" si="112">BR33</f>
        <v>0</v>
      </c>
      <c r="BT33" s="9">
        <f t="shared" si="112"/>
        <v>0</v>
      </c>
      <c r="BU33" s="9">
        <f t="shared" si="112"/>
        <v>0</v>
      </c>
      <c r="BV33" s="9">
        <f t="shared" si="112"/>
        <v>0</v>
      </c>
      <c r="BW33" s="9">
        <f t="shared" si="112"/>
        <v>0</v>
      </c>
      <c r="BX33" s="9">
        <f t="shared" si="112"/>
        <v>0</v>
      </c>
    </row>
    <row r="34" spans="3:76" x14ac:dyDescent="0.25">
      <c r="C34" s="23" t="s">
        <v>6</v>
      </c>
      <c r="D34" s="23">
        <v>15</v>
      </c>
      <c r="E34" s="23"/>
      <c r="F34" s="24">
        <f>SUMIF($L$11:$L$210,D34,$O$11:$O$210)</f>
        <v>0</v>
      </c>
      <c r="G34" s="24">
        <f>SUMIF($W$11:$W$210,D34,$AA$11:$AA$210)+IF($AJ$3=D34,$AL$8,0)+IF($AU$3=D34,$AW$8,0)+IF($BF$3=D34,$BH$8,0)+IF($BQ$3=D34,$BS$8,0)</f>
        <v>0</v>
      </c>
      <c r="H34" s="24">
        <f t="shared" si="11"/>
        <v>0</v>
      </c>
      <c r="I34" s="25">
        <f t="shared" si="9"/>
        <v>0</v>
      </c>
      <c r="L34" s="8">
        <v>24</v>
      </c>
      <c r="M34" s="7"/>
      <c r="N34" s="9"/>
      <c r="O34" s="9"/>
      <c r="P34" s="9"/>
      <c r="Q34" s="9"/>
      <c r="R34" s="9"/>
      <c r="S34" s="9"/>
      <c r="T34" s="9"/>
      <c r="W34" s="8">
        <v>24</v>
      </c>
      <c r="X34" s="7"/>
      <c r="Y34" s="7"/>
      <c r="Z34" s="9"/>
      <c r="AA34" s="9">
        <f t="shared" ref="AA34:AF34" si="113">Z34</f>
        <v>0</v>
      </c>
      <c r="AB34" s="9">
        <f t="shared" si="113"/>
        <v>0</v>
      </c>
      <c r="AC34" s="9">
        <f t="shared" si="113"/>
        <v>0</v>
      </c>
      <c r="AD34" s="9">
        <f t="shared" si="113"/>
        <v>0</v>
      </c>
      <c r="AE34" s="9">
        <f t="shared" si="113"/>
        <v>0</v>
      </c>
      <c r="AF34" s="9">
        <f t="shared" si="113"/>
        <v>0</v>
      </c>
      <c r="AI34" s="8"/>
      <c r="AJ34" s="7"/>
      <c r="AK34" s="9"/>
      <c r="AL34" s="9">
        <f t="shared" ref="AL34:AQ34" si="114">AK34</f>
        <v>0</v>
      </c>
      <c r="AM34" s="9">
        <f t="shared" si="114"/>
        <v>0</v>
      </c>
      <c r="AN34" s="9">
        <f t="shared" si="114"/>
        <v>0</v>
      </c>
      <c r="AO34" s="9">
        <f t="shared" si="114"/>
        <v>0</v>
      </c>
      <c r="AP34" s="9">
        <f t="shared" si="114"/>
        <v>0</v>
      </c>
      <c r="AQ34" s="9">
        <f t="shared" si="114"/>
        <v>0</v>
      </c>
      <c r="AT34" s="8"/>
      <c r="AU34" s="7"/>
      <c r="AV34" s="9"/>
      <c r="AW34" s="9">
        <f t="shared" ref="AW34:BB34" si="115">AV34</f>
        <v>0</v>
      </c>
      <c r="AX34" s="9">
        <f t="shared" si="115"/>
        <v>0</v>
      </c>
      <c r="AY34" s="9">
        <f t="shared" si="115"/>
        <v>0</v>
      </c>
      <c r="AZ34" s="9">
        <f t="shared" si="115"/>
        <v>0</v>
      </c>
      <c r="BA34" s="9">
        <f t="shared" si="115"/>
        <v>0</v>
      </c>
      <c r="BB34" s="9">
        <f t="shared" si="115"/>
        <v>0</v>
      </c>
      <c r="BE34" s="8"/>
      <c r="BF34" s="7"/>
      <c r="BG34" s="9"/>
      <c r="BH34" s="9">
        <f t="shared" ref="BH34:BM34" si="116">BG34</f>
        <v>0</v>
      </c>
      <c r="BI34" s="9">
        <f t="shared" si="116"/>
        <v>0</v>
      </c>
      <c r="BJ34" s="9">
        <f t="shared" si="116"/>
        <v>0</v>
      </c>
      <c r="BK34" s="9">
        <f t="shared" si="116"/>
        <v>0</v>
      </c>
      <c r="BL34" s="9">
        <f t="shared" si="116"/>
        <v>0</v>
      </c>
      <c r="BM34" s="9">
        <f t="shared" si="116"/>
        <v>0</v>
      </c>
      <c r="BP34" s="8"/>
      <c r="BQ34" s="7"/>
      <c r="BR34" s="9"/>
      <c r="BS34" s="9">
        <f t="shared" ref="BS34:BX34" si="117">BR34</f>
        <v>0</v>
      </c>
      <c r="BT34" s="9">
        <f t="shared" si="117"/>
        <v>0</v>
      </c>
      <c r="BU34" s="9">
        <f t="shared" si="117"/>
        <v>0</v>
      </c>
      <c r="BV34" s="9">
        <f t="shared" si="117"/>
        <v>0</v>
      </c>
      <c r="BW34" s="9">
        <f t="shared" si="117"/>
        <v>0</v>
      </c>
      <c r="BX34" s="9">
        <f t="shared" si="117"/>
        <v>0</v>
      </c>
    </row>
    <row r="35" spans="3:76" x14ac:dyDescent="0.25">
      <c r="C35" s="23" t="s">
        <v>6</v>
      </c>
      <c r="D35" s="23">
        <v>16</v>
      </c>
      <c r="E35" s="23"/>
      <c r="F35" s="24">
        <f>SUMIF($L$11:$L$210,D35,$O$11:$O$210)</f>
        <v>0</v>
      </c>
      <c r="G35" s="24">
        <f>SUMIF($W$11:$W$210,D35,$AA$11:$AA$210)+IF($AJ$3=D35,$AL$8,0)+IF($AU$3=D35,$AW$8,0)+IF($BF$3=D35,$BH$8,0)+IF($BQ$3=D35,$BS$8,0)</f>
        <v>0</v>
      </c>
      <c r="H35" s="24">
        <f t="shared" si="11"/>
        <v>0</v>
      </c>
      <c r="I35" s="25">
        <f t="shared" si="9"/>
        <v>0</v>
      </c>
      <c r="L35" s="8">
        <v>25</v>
      </c>
      <c r="M35" s="7"/>
      <c r="N35" s="9"/>
      <c r="O35" s="9"/>
      <c r="P35" s="9"/>
      <c r="Q35" s="9"/>
      <c r="R35" s="9"/>
      <c r="S35" s="9"/>
      <c r="T35" s="9"/>
      <c r="W35" s="8">
        <v>25</v>
      </c>
      <c r="X35" s="7"/>
      <c r="Y35" s="7"/>
      <c r="Z35" s="9"/>
      <c r="AA35" s="9">
        <f t="shared" ref="AA35:AF35" si="118">Z35</f>
        <v>0</v>
      </c>
      <c r="AB35" s="9">
        <f t="shared" si="118"/>
        <v>0</v>
      </c>
      <c r="AC35" s="9">
        <f t="shared" si="118"/>
        <v>0</v>
      </c>
      <c r="AD35" s="9">
        <f t="shared" si="118"/>
        <v>0</v>
      </c>
      <c r="AE35" s="9">
        <f t="shared" si="118"/>
        <v>0</v>
      </c>
      <c r="AF35" s="9">
        <f t="shared" si="118"/>
        <v>0</v>
      </c>
      <c r="AI35" s="8"/>
      <c r="AJ35" s="7"/>
      <c r="AK35" s="9"/>
      <c r="AL35" s="9">
        <f t="shared" ref="AL35:AQ35" si="119">AK35</f>
        <v>0</v>
      </c>
      <c r="AM35" s="9">
        <f t="shared" si="119"/>
        <v>0</v>
      </c>
      <c r="AN35" s="9">
        <f t="shared" si="119"/>
        <v>0</v>
      </c>
      <c r="AO35" s="9">
        <f t="shared" si="119"/>
        <v>0</v>
      </c>
      <c r="AP35" s="9">
        <f t="shared" si="119"/>
        <v>0</v>
      </c>
      <c r="AQ35" s="9">
        <f t="shared" si="119"/>
        <v>0</v>
      </c>
      <c r="AT35" s="8"/>
      <c r="AU35" s="7"/>
      <c r="AV35" s="9"/>
      <c r="AW35" s="9">
        <f t="shared" ref="AW35:BB35" si="120">AV35</f>
        <v>0</v>
      </c>
      <c r="AX35" s="9">
        <f t="shared" si="120"/>
        <v>0</v>
      </c>
      <c r="AY35" s="9">
        <f t="shared" si="120"/>
        <v>0</v>
      </c>
      <c r="AZ35" s="9">
        <f t="shared" si="120"/>
        <v>0</v>
      </c>
      <c r="BA35" s="9">
        <f t="shared" si="120"/>
        <v>0</v>
      </c>
      <c r="BB35" s="9">
        <f t="shared" si="120"/>
        <v>0</v>
      </c>
      <c r="BE35" s="8"/>
      <c r="BF35" s="7"/>
      <c r="BG35" s="9"/>
      <c r="BH35" s="9">
        <f t="shared" ref="BH35:BM35" si="121">BG35</f>
        <v>0</v>
      </c>
      <c r="BI35" s="9">
        <f t="shared" si="121"/>
        <v>0</v>
      </c>
      <c r="BJ35" s="9">
        <f t="shared" si="121"/>
        <v>0</v>
      </c>
      <c r="BK35" s="9">
        <f t="shared" si="121"/>
        <v>0</v>
      </c>
      <c r="BL35" s="9">
        <f t="shared" si="121"/>
        <v>0</v>
      </c>
      <c r="BM35" s="9">
        <f t="shared" si="121"/>
        <v>0</v>
      </c>
      <c r="BP35" s="8"/>
      <c r="BQ35" s="7"/>
      <c r="BR35" s="9"/>
      <c r="BS35" s="9">
        <f t="shared" ref="BS35:BX35" si="122">BR35</f>
        <v>0</v>
      </c>
      <c r="BT35" s="9">
        <f t="shared" si="122"/>
        <v>0</v>
      </c>
      <c r="BU35" s="9">
        <f t="shared" si="122"/>
        <v>0</v>
      </c>
      <c r="BV35" s="9">
        <f t="shared" si="122"/>
        <v>0</v>
      </c>
      <c r="BW35" s="9">
        <f t="shared" si="122"/>
        <v>0</v>
      </c>
      <c r="BX35" s="9">
        <f t="shared" si="122"/>
        <v>0</v>
      </c>
    </row>
    <row r="36" spans="3:76" x14ac:dyDescent="0.25">
      <c r="C36" s="23" t="s">
        <v>6</v>
      </c>
      <c r="D36" s="23">
        <v>17</v>
      </c>
      <c r="E36" s="23"/>
      <c r="F36" s="24">
        <f>SUMIF($L$11:$L$210,D36,$O$11:$O$210)</f>
        <v>0</v>
      </c>
      <c r="G36" s="24">
        <f>SUMIF($W$11:$W$210,D36,$AA$11:$AA$210)+IF($AJ$3=D36,$AL$8,0)+IF($AU$3=D36,$AW$8,0)+IF($BF$3=D36,$BH$8,0)+IF($BQ$3=D36,$BS$8,0)</f>
        <v>0</v>
      </c>
      <c r="H36" s="24">
        <f t="shared" si="11"/>
        <v>0</v>
      </c>
      <c r="I36" s="25">
        <f t="shared" si="9"/>
        <v>0</v>
      </c>
      <c r="L36" s="8">
        <v>26</v>
      </c>
      <c r="M36" s="7"/>
      <c r="N36" s="9"/>
      <c r="O36" s="9"/>
      <c r="P36" s="9"/>
      <c r="Q36" s="9"/>
      <c r="R36" s="9"/>
      <c r="S36" s="9"/>
      <c r="T36" s="9"/>
      <c r="W36" s="8">
        <v>26</v>
      </c>
      <c r="X36" s="7"/>
      <c r="Y36" s="7"/>
      <c r="Z36" s="9"/>
      <c r="AA36" s="9">
        <f t="shared" ref="AA36:AF36" si="123">Z36</f>
        <v>0</v>
      </c>
      <c r="AB36" s="9">
        <f t="shared" si="123"/>
        <v>0</v>
      </c>
      <c r="AC36" s="9">
        <f t="shared" si="123"/>
        <v>0</v>
      </c>
      <c r="AD36" s="9">
        <f t="shared" si="123"/>
        <v>0</v>
      </c>
      <c r="AE36" s="9">
        <f t="shared" si="123"/>
        <v>0</v>
      </c>
      <c r="AF36" s="9">
        <f t="shared" si="123"/>
        <v>0</v>
      </c>
      <c r="AI36" s="8"/>
      <c r="AJ36" s="7"/>
      <c r="AK36" s="9"/>
      <c r="AL36" s="9">
        <f t="shared" ref="AL36:AQ36" si="124">AK36</f>
        <v>0</v>
      </c>
      <c r="AM36" s="9">
        <f t="shared" si="124"/>
        <v>0</v>
      </c>
      <c r="AN36" s="9">
        <f t="shared" si="124"/>
        <v>0</v>
      </c>
      <c r="AO36" s="9">
        <f t="shared" si="124"/>
        <v>0</v>
      </c>
      <c r="AP36" s="9">
        <f t="shared" si="124"/>
        <v>0</v>
      </c>
      <c r="AQ36" s="9">
        <f t="shared" si="124"/>
        <v>0</v>
      </c>
      <c r="AT36" s="8"/>
      <c r="AU36" s="7"/>
      <c r="AV36" s="9"/>
      <c r="AW36" s="9">
        <f t="shared" ref="AW36:BB36" si="125">AV36</f>
        <v>0</v>
      </c>
      <c r="AX36" s="9">
        <f t="shared" si="125"/>
        <v>0</v>
      </c>
      <c r="AY36" s="9">
        <f t="shared" si="125"/>
        <v>0</v>
      </c>
      <c r="AZ36" s="9">
        <f t="shared" si="125"/>
        <v>0</v>
      </c>
      <c r="BA36" s="9">
        <f t="shared" si="125"/>
        <v>0</v>
      </c>
      <c r="BB36" s="9">
        <f t="shared" si="125"/>
        <v>0</v>
      </c>
      <c r="BE36" s="8"/>
      <c r="BF36" s="7"/>
      <c r="BG36" s="9"/>
      <c r="BH36" s="9">
        <f t="shared" ref="BH36:BM36" si="126">BG36</f>
        <v>0</v>
      </c>
      <c r="BI36" s="9">
        <f t="shared" si="126"/>
        <v>0</v>
      </c>
      <c r="BJ36" s="9">
        <f t="shared" si="126"/>
        <v>0</v>
      </c>
      <c r="BK36" s="9">
        <f t="shared" si="126"/>
        <v>0</v>
      </c>
      <c r="BL36" s="9">
        <f t="shared" si="126"/>
        <v>0</v>
      </c>
      <c r="BM36" s="9">
        <f t="shared" si="126"/>
        <v>0</v>
      </c>
      <c r="BP36" s="8"/>
      <c r="BQ36" s="7"/>
      <c r="BR36" s="9"/>
      <c r="BS36" s="9">
        <f t="shared" ref="BS36:BX36" si="127">BR36</f>
        <v>0</v>
      </c>
      <c r="BT36" s="9">
        <f t="shared" si="127"/>
        <v>0</v>
      </c>
      <c r="BU36" s="9">
        <f t="shared" si="127"/>
        <v>0</v>
      </c>
      <c r="BV36" s="9">
        <f t="shared" si="127"/>
        <v>0</v>
      </c>
      <c r="BW36" s="9">
        <f t="shared" si="127"/>
        <v>0</v>
      </c>
      <c r="BX36" s="9">
        <f t="shared" si="127"/>
        <v>0</v>
      </c>
    </row>
    <row r="37" spans="3:76" x14ac:dyDescent="0.25">
      <c r="C37" s="23" t="s">
        <v>6</v>
      </c>
      <c r="D37" s="23">
        <v>18</v>
      </c>
      <c r="E37" s="23"/>
      <c r="F37" s="24">
        <f>SUMIF($L$11:$L$210,D37,$O$11:$O$210)</f>
        <v>0</v>
      </c>
      <c r="G37" s="24">
        <f>SUMIF($W$11:$W$210,D37,$AA$11:$AA$210)+IF($AJ$3=D37,$AL$8,0)+IF($AU$3=D37,$AW$8,0)+IF($BF$3=D37,$BH$8,0)+IF($BQ$3=D37,$BS$8,0)</f>
        <v>0</v>
      </c>
      <c r="H37" s="24">
        <f t="shared" si="11"/>
        <v>0</v>
      </c>
      <c r="I37" s="25">
        <f t="shared" si="9"/>
        <v>0</v>
      </c>
      <c r="L37" s="8">
        <v>27</v>
      </c>
      <c r="M37" s="7"/>
      <c r="N37" s="9"/>
      <c r="O37" s="9"/>
      <c r="P37" s="9"/>
      <c r="Q37" s="9"/>
      <c r="R37" s="9"/>
      <c r="S37" s="9"/>
      <c r="T37" s="9"/>
      <c r="W37" s="8">
        <v>27</v>
      </c>
      <c r="X37" s="7"/>
      <c r="Y37" s="7"/>
      <c r="Z37" s="9"/>
      <c r="AA37" s="9">
        <f t="shared" ref="AA37:AF37" si="128">Z37</f>
        <v>0</v>
      </c>
      <c r="AB37" s="9">
        <f t="shared" si="128"/>
        <v>0</v>
      </c>
      <c r="AC37" s="9">
        <f t="shared" si="128"/>
        <v>0</v>
      </c>
      <c r="AD37" s="9">
        <f t="shared" si="128"/>
        <v>0</v>
      </c>
      <c r="AE37" s="9">
        <f t="shared" si="128"/>
        <v>0</v>
      </c>
      <c r="AF37" s="9">
        <f t="shared" si="128"/>
        <v>0</v>
      </c>
      <c r="AI37" s="8"/>
      <c r="AJ37" s="7"/>
      <c r="AK37" s="9"/>
      <c r="AL37" s="9">
        <f t="shared" ref="AL37:AQ37" si="129">AK37</f>
        <v>0</v>
      </c>
      <c r="AM37" s="9">
        <f t="shared" si="129"/>
        <v>0</v>
      </c>
      <c r="AN37" s="9">
        <f t="shared" si="129"/>
        <v>0</v>
      </c>
      <c r="AO37" s="9">
        <f t="shared" si="129"/>
        <v>0</v>
      </c>
      <c r="AP37" s="9">
        <f t="shared" si="129"/>
        <v>0</v>
      </c>
      <c r="AQ37" s="9">
        <f t="shared" si="129"/>
        <v>0</v>
      </c>
      <c r="AT37" s="8"/>
      <c r="AU37" s="7"/>
      <c r="AV37" s="9"/>
      <c r="AW37" s="9">
        <f t="shared" ref="AW37:BB37" si="130">AV37</f>
        <v>0</v>
      </c>
      <c r="AX37" s="9">
        <f t="shared" si="130"/>
        <v>0</v>
      </c>
      <c r="AY37" s="9">
        <f t="shared" si="130"/>
        <v>0</v>
      </c>
      <c r="AZ37" s="9">
        <f t="shared" si="130"/>
        <v>0</v>
      </c>
      <c r="BA37" s="9">
        <f t="shared" si="130"/>
        <v>0</v>
      </c>
      <c r="BB37" s="9">
        <f t="shared" si="130"/>
        <v>0</v>
      </c>
      <c r="BE37" s="8"/>
      <c r="BF37" s="7"/>
      <c r="BG37" s="9"/>
      <c r="BH37" s="9">
        <f t="shared" ref="BH37:BM37" si="131">BG37</f>
        <v>0</v>
      </c>
      <c r="BI37" s="9">
        <f t="shared" si="131"/>
        <v>0</v>
      </c>
      <c r="BJ37" s="9">
        <f t="shared" si="131"/>
        <v>0</v>
      </c>
      <c r="BK37" s="9">
        <f t="shared" si="131"/>
        <v>0</v>
      </c>
      <c r="BL37" s="9">
        <f t="shared" si="131"/>
        <v>0</v>
      </c>
      <c r="BM37" s="9">
        <f t="shared" si="131"/>
        <v>0</v>
      </c>
      <c r="BP37" s="8"/>
      <c r="BQ37" s="7"/>
      <c r="BR37" s="9"/>
      <c r="BS37" s="9">
        <f t="shared" ref="BS37:BX37" si="132">BR37</f>
        <v>0</v>
      </c>
      <c r="BT37" s="9">
        <f t="shared" si="132"/>
        <v>0</v>
      </c>
      <c r="BU37" s="9">
        <f t="shared" si="132"/>
        <v>0</v>
      </c>
      <c r="BV37" s="9">
        <f t="shared" si="132"/>
        <v>0</v>
      </c>
      <c r="BW37" s="9">
        <f t="shared" si="132"/>
        <v>0</v>
      </c>
      <c r="BX37" s="9">
        <f t="shared" si="132"/>
        <v>0</v>
      </c>
    </row>
    <row r="38" spans="3:76" x14ac:dyDescent="0.25">
      <c r="C38" s="23" t="s">
        <v>6</v>
      </c>
      <c r="D38" s="23">
        <v>19</v>
      </c>
      <c r="E38" s="23"/>
      <c r="F38" s="24">
        <f>SUMIF($L$11:$L$210,D38,$O$11:$O$210)</f>
        <v>0</v>
      </c>
      <c r="G38" s="24">
        <f>SUMIF($W$11:$W$210,D38,$AA$11:$AA$210)+IF($AJ$3=D38,$AL$8,0)+IF($AU$3=D38,$AW$8,0)+IF($BF$3=D38,$BH$8,0)+IF($BQ$3=D38,$BS$8,0)</f>
        <v>0</v>
      </c>
      <c r="H38" s="24">
        <f t="shared" si="11"/>
        <v>0</v>
      </c>
      <c r="I38" s="25">
        <f t="shared" si="9"/>
        <v>0</v>
      </c>
      <c r="L38" s="8">
        <v>28</v>
      </c>
      <c r="M38" s="7"/>
      <c r="N38" s="9"/>
      <c r="O38" s="9"/>
      <c r="P38" s="9"/>
      <c r="Q38" s="9"/>
      <c r="R38" s="9"/>
      <c r="S38" s="9"/>
      <c r="T38" s="9"/>
      <c r="W38" s="8">
        <v>28</v>
      </c>
      <c r="X38" s="7"/>
      <c r="Y38" s="7"/>
      <c r="Z38" s="9"/>
      <c r="AA38" s="9">
        <f t="shared" ref="AA38:AF38" si="133">Z38</f>
        <v>0</v>
      </c>
      <c r="AB38" s="9">
        <f t="shared" si="133"/>
        <v>0</v>
      </c>
      <c r="AC38" s="9">
        <f t="shared" si="133"/>
        <v>0</v>
      </c>
      <c r="AD38" s="9">
        <f t="shared" si="133"/>
        <v>0</v>
      </c>
      <c r="AE38" s="9">
        <f t="shared" si="133"/>
        <v>0</v>
      </c>
      <c r="AF38" s="9">
        <f t="shared" si="133"/>
        <v>0</v>
      </c>
      <c r="AI38" s="8"/>
      <c r="AJ38" s="7"/>
      <c r="AK38" s="9"/>
      <c r="AL38" s="9">
        <f t="shared" ref="AL38:AQ38" si="134">AK38</f>
        <v>0</v>
      </c>
      <c r="AM38" s="9">
        <f t="shared" si="134"/>
        <v>0</v>
      </c>
      <c r="AN38" s="9">
        <f t="shared" si="134"/>
        <v>0</v>
      </c>
      <c r="AO38" s="9">
        <f t="shared" si="134"/>
        <v>0</v>
      </c>
      <c r="AP38" s="9">
        <f t="shared" si="134"/>
        <v>0</v>
      </c>
      <c r="AQ38" s="9">
        <f t="shared" si="134"/>
        <v>0</v>
      </c>
      <c r="AT38" s="8"/>
      <c r="AU38" s="7"/>
      <c r="AV38" s="9"/>
      <c r="AW38" s="9">
        <f t="shared" ref="AW38:BB38" si="135">AV38</f>
        <v>0</v>
      </c>
      <c r="AX38" s="9">
        <f t="shared" si="135"/>
        <v>0</v>
      </c>
      <c r="AY38" s="9">
        <f t="shared" si="135"/>
        <v>0</v>
      </c>
      <c r="AZ38" s="9">
        <f t="shared" si="135"/>
        <v>0</v>
      </c>
      <c r="BA38" s="9">
        <f t="shared" si="135"/>
        <v>0</v>
      </c>
      <c r="BB38" s="9">
        <f t="shared" si="135"/>
        <v>0</v>
      </c>
      <c r="BE38" s="8"/>
      <c r="BF38" s="7"/>
      <c r="BG38" s="9"/>
      <c r="BH38" s="9">
        <f t="shared" ref="BH38:BM38" si="136">BG38</f>
        <v>0</v>
      </c>
      <c r="BI38" s="9">
        <f t="shared" si="136"/>
        <v>0</v>
      </c>
      <c r="BJ38" s="9">
        <f t="shared" si="136"/>
        <v>0</v>
      </c>
      <c r="BK38" s="9">
        <f t="shared" si="136"/>
        <v>0</v>
      </c>
      <c r="BL38" s="9">
        <f t="shared" si="136"/>
        <v>0</v>
      </c>
      <c r="BM38" s="9">
        <f t="shared" si="136"/>
        <v>0</v>
      </c>
      <c r="BP38" s="8"/>
      <c r="BQ38" s="7"/>
      <c r="BR38" s="9"/>
      <c r="BS38" s="9">
        <f t="shared" ref="BS38:BX38" si="137">BR38</f>
        <v>0</v>
      </c>
      <c r="BT38" s="9">
        <f t="shared" si="137"/>
        <v>0</v>
      </c>
      <c r="BU38" s="9">
        <f t="shared" si="137"/>
        <v>0</v>
      </c>
      <c r="BV38" s="9">
        <f t="shared" si="137"/>
        <v>0</v>
      </c>
      <c r="BW38" s="9">
        <f t="shared" si="137"/>
        <v>0</v>
      </c>
      <c r="BX38" s="9">
        <f t="shared" si="137"/>
        <v>0</v>
      </c>
    </row>
    <row r="39" spans="3:76" x14ac:dyDescent="0.25">
      <c r="C39" s="23" t="s">
        <v>6</v>
      </c>
      <c r="D39" s="23">
        <v>20</v>
      </c>
      <c r="E39" s="23"/>
      <c r="F39" s="24">
        <f>SUMIF($L$11:$L$210,D39,$O$11:$O$210)</f>
        <v>0</v>
      </c>
      <c r="G39" s="24">
        <f>SUMIF($W$11:$W$210,D39,$AA$11:$AA$210)+IF($AJ$3=D39,$AL$8,0)+IF($AU$3=D39,$AW$8,0)+IF($BF$3=D39,$BH$8,0)+IF($BQ$3=D39,$BS$8,0)</f>
        <v>0</v>
      </c>
      <c r="H39" s="24">
        <f t="shared" si="11"/>
        <v>0</v>
      </c>
      <c r="I39" s="25">
        <f t="shared" si="9"/>
        <v>0</v>
      </c>
      <c r="L39" s="8">
        <v>29</v>
      </c>
      <c r="M39" s="7"/>
      <c r="N39" s="9"/>
      <c r="O39" s="9"/>
      <c r="P39" s="9"/>
      <c r="Q39" s="9"/>
      <c r="R39" s="9"/>
      <c r="S39" s="9"/>
      <c r="T39" s="9"/>
      <c r="W39" s="8">
        <v>29</v>
      </c>
      <c r="X39" s="7"/>
      <c r="Y39" s="7"/>
      <c r="Z39" s="9"/>
      <c r="AA39" s="9">
        <f t="shared" ref="AA39:AF39" si="138">Z39</f>
        <v>0</v>
      </c>
      <c r="AB39" s="9">
        <f t="shared" si="138"/>
        <v>0</v>
      </c>
      <c r="AC39" s="9">
        <f t="shared" si="138"/>
        <v>0</v>
      </c>
      <c r="AD39" s="9">
        <f t="shared" si="138"/>
        <v>0</v>
      </c>
      <c r="AE39" s="9">
        <f t="shared" si="138"/>
        <v>0</v>
      </c>
      <c r="AF39" s="9">
        <f t="shared" si="138"/>
        <v>0</v>
      </c>
      <c r="AI39" s="8"/>
      <c r="AJ39" s="7"/>
      <c r="AK39" s="9"/>
      <c r="AL39" s="9">
        <f t="shared" ref="AL39:AQ39" si="139">AK39</f>
        <v>0</v>
      </c>
      <c r="AM39" s="9">
        <f t="shared" si="139"/>
        <v>0</v>
      </c>
      <c r="AN39" s="9">
        <f t="shared" si="139"/>
        <v>0</v>
      </c>
      <c r="AO39" s="9">
        <f t="shared" si="139"/>
        <v>0</v>
      </c>
      <c r="AP39" s="9">
        <f t="shared" si="139"/>
        <v>0</v>
      </c>
      <c r="AQ39" s="9">
        <f t="shared" si="139"/>
        <v>0</v>
      </c>
      <c r="AT39" s="8"/>
      <c r="AU39" s="7"/>
      <c r="AV39" s="9"/>
      <c r="AW39" s="9">
        <f t="shared" ref="AW39:BB39" si="140">AV39</f>
        <v>0</v>
      </c>
      <c r="AX39" s="9">
        <f t="shared" si="140"/>
        <v>0</v>
      </c>
      <c r="AY39" s="9">
        <f t="shared" si="140"/>
        <v>0</v>
      </c>
      <c r="AZ39" s="9">
        <f t="shared" si="140"/>
        <v>0</v>
      </c>
      <c r="BA39" s="9">
        <f t="shared" si="140"/>
        <v>0</v>
      </c>
      <c r="BB39" s="9">
        <f t="shared" si="140"/>
        <v>0</v>
      </c>
      <c r="BE39" s="8"/>
      <c r="BF39" s="7"/>
      <c r="BG39" s="9"/>
      <c r="BH39" s="9">
        <f t="shared" ref="BH39:BM39" si="141">BG39</f>
        <v>0</v>
      </c>
      <c r="BI39" s="9">
        <f t="shared" si="141"/>
        <v>0</v>
      </c>
      <c r="BJ39" s="9">
        <f t="shared" si="141"/>
        <v>0</v>
      </c>
      <c r="BK39" s="9">
        <f t="shared" si="141"/>
        <v>0</v>
      </c>
      <c r="BL39" s="9">
        <f t="shared" si="141"/>
        <v>0</v>
      </c>
      <c r="BM39" s="9">
        <f t="shared" si="141"/>
        <v>0</v>
      </c>
      <c r="BP39" s="8"/>
      <c r="BQ39" s="7"/>
      <c r="BR39" s="9"/>
      <c r="BS39" s="9">
        <f t="shared" ref="BS39:BX39" si="142">BR39</f>
        <v>0</v>
      </c>
      <c r="BT39" s="9">
        <f t="shared" si="142"/>
        <v>0</v>
      </c>
      <c r="BU39" s="9">
        <f t="shared" si="142"/>
        <v>0</v>
      </c>
      <c r="BV39" s="9">
        <f t="shared" si="142"/>
        <v>0</v>
      </c>
      <c r="BW39" s="9">
        <f t="shared" si="142"/>
        <v>0</v>
      </c>
      <c r="BX39" s="9">
        <f t="shared" si="142"/>
        <v>0</v>
      </c>
    </row>
    <row r="40" spans="3:76" x14ac:dyDescent="0.25">
      <c r="C40" s="23" t="s">
        <v>6</v>
      </c>
      <c r="D40" s="23">
        <v>21</v>
      </c>
      <c r="E40" s="23"/>
      <c r="F40" s="24">
        <f>SUMIF($L$11:$L$210,D40,$O$11:$O$210)</f>
        <v>0</v>
      </c>
      <c r="G40" s="24">
        <f>SUMIF($W$11:$W$210,D40,$AA$11:$AA$210)+IF($AJ$3=D40,$AL$8,0)+IF($AU$3=D40,$AW$8,0)+IF($BF$3=D40,$BH$8,0)+IF($BQ$3=D40,$BS$8,0)</f>
        <v>0</v>
      </c>
      <c r="H40" s="24">
        <f t="shared" si="11"/>
        <v>0</v>
      </c>
      <c r="I40" s="25">
        <f t="shared" si="9"/>
        <v>0</v>
      </c>
      <c r="L40" s="8">
        <v>30</v>
      </c>
      <c r="M40" s="7"/>
      <c r="N40" s="9"/>
      <c r="O40" s="9"/>
      <c r="P40" s="9"/>
      <c r="Q40" s="9"/>
      <c r="R40" s="9"/>
      <c r="S40" s="9"/>
      <c r="T40" s="9"/>
      <c r="W40" s="8">
        <v>30</v>
      </c>
      <c r="X40" s="7"/>
      <c r="Y40" s="7"/>
      <c r="Z40" s="9"/>
      <c r="AA40" s="9">
        <f t="shared" ref="AA40:AF40" si="143">Z40</f>
        <v>0</v>
      </c>
      <c r="AB40" s="9">
        <f t="shared" si="143"/>
        <v>0</v>
      </c>
      <c r="AC40" s="9">
        <f t="shared" si="143"/>
        <v>0</v>
      </c>
      <c r="AD40" s="9">
        <f t="shared" si="143"/>
        <v>0</v>
      </c>
      <c r="AE40" s="9">
        <f t="shared" si="143"/>
        <v>0</v>
      </c>
      <c r="AF40" s="9">
        <f t="shared" si="143"/>
        <v>0</v>
      </c>
      <c r="AI40" s="8"/>
      <c r="AJ40" s="7"/>
      <c r="AK40" s="9"/>
      <c r="AL40" s="9">
        <f t="shared" ref="AL40:AQ40" si="144">AK40</f>
        <v>0</v>
      </c>
      <c r="AM40" s="9">
        <f t="shared" si="144"/>
        <v>0</v>
      </c>
      <c r="AN40" s="9">
        <f t="shared" si="144"/>
        <v>0</v>
      </c>
      <c r="AO40" s="9">
        <f t="shared" si="144"/>
        <v>0</v>
      </c>
      <c r="AP40" s="9">
        <f t="shared" si="144"/>
        <v>0</v>
      </c>
      <c r="AQ40" s="9">
        <f t="shared" si="144"/>
        <v>0</v>
      </c>
      <c r="AT40" s="8"/>
      <c r="AU40" s="7"/>
      <c r="AV40" s="9"/>
      <c r="AW40" s="9">
        <f t="shared" ref="AW40:BB40" si="145">AV40</f>
        <v>0</v>
      </c>
      <c r="AX40" s="9">
        <f t="shared" si="145"/>
        <v>0</v>
      </c>
      <c r="AY40" s="9">
        <f t="shared" si="145"/>
        <v>0</v>
      </c>
      <c r="AZ40" s="9">
        <f t="shared" si="145"/>
        <v>0</v>
      </c>
      <c r="BA40" s="9">
        <f t="shared" si="145"/>
        <v>0</v>
      </c>
      <c r="BB40" s="9">
        <f t="shared" si="145"/>
        <v>0</v>
      </c>
      <c r="BE40" s="8"/>
      <c r="BF40" s="7"/>
      <c r="BG40" s="9"/>
      <c r="BH40" s="9">
        <f t="shared" ref="BH40:BM40" si="146">BG40</f>
        <v>0</v>
      </c>
      <c r="BI40" s="9">
        <f t="shared" si="146"/>
        <v>0</v>
      </c>
      <c r="BJ40" s="9">
        <f t="shared" si="146"/>
        <v>0</v>
      </c>
      <c r="BK40" s="9">
        <f t="shared" si="146"/>
        <v>0</v>
      </c>
      <c r="BL40" s="9">
        <f t="shared" si="146"/>
        <v>0</v>
      </c>
      <c r="BM40" s="9">
        <f t="shared" si="146"/>
        <v>0</v>
      </c>
      <c r="BP40" s="8"/>
      <c r="BQ40" s="7"/>
      <c r="BR40" s="9"/>
      <c r="BS40" s="9">
        <f t="shared" ref="BS40:BX40" si="147">BR40</f>
        <v>0</v>
      </c>
      <c r="BT40" s="9">
        <f t="shared" si="147"/>
        <v>0</v>
      </c>
      <c r="BU40" s="9">
        <f t="shared" si="147"/>
        <v>0</v>
      </c>
      <c r="BV40" s="9">
        <f t="shared" si="147"/>
        <v>0</v>
      </c>
      <c r="BW40" s="9">
        <f t="shared" si="147"/>
        <v>0</v>
      </c>
      <c r="BX40" s="9">
        <f t="shared" si="147"/>
        <v>0</v>
      </c>
    </row>
    <row r="41" spans="3:76" x14ac:dyDescent="0.25">
      <c r="C41" s="23" t="s">
        <v>6</v>
      </c>
      <c r="D41" s="23">
        <v>22</v>
      </c>
      <c r="E41" s="23"/>
      <c r="F41" s="24">
        <f>SUMIF($L$11:$L$210,D41,$O$11:$O$210)</f>
        <v>0</v>
      </c>
      <c r="G41" s="24">
        <f>SUMIF($W$11:$W$210,D41,$AA$11:$AA$210)+IF($AJ$3=D41,$AL$8,0)+IF($AU$3=D41,$AW$8,0)+IF($BF$3=D41,$BH$8,0)+IF($BQ$3=D41,$BS$8,0)</f>
        <v>0</v>
      </c>
      <c r="H41" s="24">
        <f t="shared" si="11"/>
        <v>0</v>
      </c>
      <c r="I41" s="25">
        <f t="shared" si="9"/>
        <v>0</v>
      </c>
      <c r="L41" s="8"/>
      <c r="M41" s="7"/>
      <c r="N41" s="9"/>
      <c r="O41" s="9"/>
      <c r="P41" s="9"/>
      <c r="Q41" s="9"/>
      <c r="R41" s="9"/>
      <c r="S41" s="9"/>
      <c r="T41" s="9"/>
      <c r="W41" s="8"/>
      <c r="X41" s="7"/>
      <c r="Y41" s="7"/>
      <c r="Z41" s="9"/>
      <c r="AA41" s="9">
        <f t="shared" ref="AA41:AF41" si="148">Z41</f>
        <v>0</v>
      </c>
      <c r="AB41" s="9">
        <f t="shared" si="148"/>
        <v>0</v>
      </c>
      <c r="AC41" s="9">
        <f t="shared" si="148"/>
        <v>0</v>
      </c>
      <c r="AD41" s="9">
        <f t="shared" si="148"/>
        <v>0</v>
      </c>
      <c r="AE41" s="9">
        <f t="shared" si="148"/>
        <v>0</v>
      </c>
      <c r="AF41" s="9">
        <f t="shared" si="148"/>
        <v>0</v>
      </c>
      <c r="AI41" s="8"/>
      <c r="AJ41" s="7"/>
      <c r="AK41" s="9"/>
      <c r="AL41" s="9">
        <f t="shared" ref="AL41:AQ41" si="149">AK41</f>
        <v>0</v>
      </c>
      <c r="AM41" s="9">
        <f t="shared" si="149"/>
        <v>0</v>
      </c>
      <c r="AN41" s="9">
        <f t="shared" si="149"/>
        <v>0</v>
      </c>
      <c r="AO41" s="9">
        <f t="shared" si="149"/>
        <v>0</v>
      </c>
      <c r="AP41" s="9">
        <f t="shared" si="149"/>
        <v>0</v>
      </c>
      <c r="AQ41" s="9">
        <f t="shared" si="149"/>
        <v>0</v>
      </c>
      <c r="AT41" s="8"/>
      <c r="AU41" s="7"/>
      <c r="AV41" s="9"/>
      <c r="AW41" s="9">
        <f t="shared" ref="AW41:BB41" si="150">AV41</f>
        <v>0</v>
      </c>
      <c r="AX41" s="9">
        <f t="shared" si="150"/>
        <v>0</v>
      </c>
      <c r="AY41" s="9">
        <f t="shared" si="150"/>
        <v>0</v>
      </c>
      <c r="AZ41" s="9">
        <f t="shared" si="150"/>
        <v>0</v>
      </c>
      <c r="BA41" s="9">
        <f t="shared" si="150"/>
        <v>0</v>
      </c>
      <c r="BB41" s="9">
        <f t="shared" si="150"/>
        <v>0</v>
      </c>
      <c r="BE41" s="8"/>
      <c r="BF41" s="7"/>
      <c r="BG41" s="9"/>
      <c r="BH41" s="9">
        <f t="shared" ref="BH41:BM41" si="151">BG41</f>
        <v>0</v>
      </c>
      <c r="BI41" s="9">
        <f t="shared" si="151"/>
        <v>0</v>
      </c>
      <c r="BJ41" s="9">
        <f t="shared" si="151"/>
        <v>0</v>
      </c>
      <c r="BK41" s="9">
        <f t="shared" si="151"/>
        <v>0</v>
      </c>
      <c r="BL41" s="9">
        <f t="shared" si="151"/>
        <v>0</v>
      </c>
      <c r="BM41" s="9">
        <f t="shared" si="151"/>
        <v>0</v>
      </c>
      <c r="BP41" s="8"/>
      <c r="BQ41" s="7"/>
      <c r="BR41" s="9"/>
      <c r="BS41" s="9">
        <f t="shared" ref="BS41:BX41" si="152">BR41</f>
        <v>0</v>
      </c>
      <c r="BT41" s="9">
        <f t="shared" si="152"/>
        <v>0</v>
      </c>
      <c r="BU41" s="9">
        <f t="shared" si="152"/>
        <v>0</v>
      </c>
      <c r="BV41" s="9">
        <f t="shared" si="152"/>
        <v>0</v>
      </c>
      <c r="BW41" s="9">
        <f t="shared" si="152"/>
        <v>0</v>
      </c>
      <c r="BX41" s="9">
        <f t="shared" si="152"/>
        <v>0</v>
      </c>
    </row>
    <row r="42" spans="3:76" x14ac:dyDescent="0.25">
      <c r="C42" s="23" t="s">
        <v>6</v>
      </c>
      <c r="D42" s="23">
        <v>23</v>
      </c>
      <c r="E42" s="23"/>
      <c r="F42" s="24">
        <f>SUMIF($L$11:$L$210,D42,$O$11:$O$210)</f>
        <v>0</v>
      </c>
      <c r="G42" s="24">
        <f>SUMIF($W$11:$W$210,D42,$AA$11:$AA$210)+IF($AJ$3=D42,$AL$8,0)+IF($AU$3=D42,$AW$8,0)+IF($BF$3=D42,$BH$8,0)+IF($BQ$3=D42,$BS$8,0)</f>
        <v>0</v>
      </c>
      <c r="H42" s="24">
        <f t="shared" si="11"/>
        <v>0</v>
      </c>
      <c r="I42" s="25">
        <f t="shared" si="9"/>
        <v>0</v>
      </c>
      <c r="L42" s="8"/>
      <c r="M42" s="7"/>
      <c r="N42" s="9"/>
      <c r="O42" s="9"/>
      <c r="P42" s="9"/>
      <c r="Q42" s="9"/>
      <c r="R42" s="9"/>
      <c r="S42" s="9"/>
      <c r="T42" s="9"/>
      <c r="W42" s="8"/>
      <c r="X42" s="7"/>
      <c r="Y42" s="7"/>
      <c r="Z42" s="9"/>
      <c r="AA42" s="9">
        <f t="shared" ref="AA42:AF42" si="153">Z42</f>
        <v>0</v>
      </c>
      <c r="AB42" s="9">
        <f t="shared" si="153"/>
        <v>0</v>
      </c>
      <c r="AC42" s="9">
        <f t="shared" si="153"/>
        <v>0</v>
      </c>
      <c r="AD42" s="9">
        <f t="shared" si="153"/>
        <v>0</v>
      </c>
      <c r="AE42" s="9">
        <f t="shared" si="153"/>
        <v>0</v>
      </c>
      <c r="AF42" s="9">
        <f t="shared" si="153"/>
        <v>0</v>
      </c>
      <c r="AI42" s="8"/>
      <c r="AJ42" s="7"/>
      <c r="AK42" s="9"/>
      <c r="AL42" s="9">
        <f t="shared" ref="AL42:AQ42" si="154">AK42</f>
        <v>0</v>
      </c>
      <c r="AM42" s="9">
        <f t="shared" si="154"/>
        <v>0</v>
      </c>
      <c r="AN42" s="9">
        <f t="shared" si="154"/>
        <v>0</v>
      </c>
      <c r="AO42" s="9">
        <f t="shared" si="154"/>
        <v>0</v>
      </c>
      <c r="AP42" s="9">
        <f t="shared" si="154"/>
        <v>0</v>
      </c>
      <c r="AQ42" s="9">
        <f t="shared" si="154"/>
        <v>0</v>
      </c>
      <c r="AT42" s="8"/>
      <c r="AU42" s="7"/>
      <c r="AV42" s="9"/>
      <c r="AW42" s="9">
        <f t="shared" ref="AW42:BB42" si="155">AV42</f>
        <v>0</v>
      </c>
      <c r="AX42" s="9">
        <f t="shared" si="155"/>
        <v>0</v>
      </c>
      <c r="AY42" s="9">
        <f t="shared" si="155"/>
        <v>0</v>
      </c>
      <c r="AZ42" s="9">
        <f t="shared" si="155"/>
        <v>0</v>
      </c>
      <c r="BA42" s="9">
        <f t="shared" si="155"/>
        <v>0</v>
      </c>
      <c r="BB42" s="9">
        <f t="shared" si="155"/>
        <v>0</v>
      </c>
      <c r="BE42" s="8"/>
      <c r="BF42" s="7"/>
      <c r="BG42" s="9"/>
      <c r="BH42" s="9">
        <f t="shared" ref="BH42:BM42" si="156">BG42</f>
        <v>0</v>
      </c>
      <c r="BI42" s="9">
        <f t="shared" si="156"/>
        <v>0</v>
      </c>
      <c r="BJ42" s="9">
        <f t="shared" si="156"/>
        <v>0</v>
      </c>
      <c r="BK42" s="9">
        <f t="shared" si="156"/>
        <v>0</v>
      </c>
      <c r="BL42" s="9">
        <f t="shared" si="156"/>
        <v>0</v>
      </c>
      <c r="BM42" s="9">
        <f t="shared" si="156"/>
        <v>0</v>
      </c>
      <c r="BP42" s="8"/>
      <c r="BQ42" s="7"/>
      <c r="BR42" s="9"/>
      <c r="BS42" s="9">
        <f t="shared" ref="BS42:BX42" si="157">BR42</f>
        <v>0</v>
      </c>
      <c r="BT42" s="9">
        <f t="shared" si="157"/>
        <v>0</v>
      </c>
      <c r="BU42" s="9">
        <f t="shared" si="157"/>
        <v>0</v>
      </c>
      <c r="BV42" s="9">
        <f t="shared" si="157"/>
        <v>0</v>
      </c>
      <c r="BW42" s="9">
        <f t="shared" si="157"/>
        <v>0</v>
      </c>
      <c r="BX42" s="9">
        <f t="shared" si="157"/>
        <v>0</v>
      </c>
    </row>
    <row r="43" spans="3:76" x14ac:dyDescent="0.25">
      <c r="C43" s="23" t="s">
        <v>6</v>
      </c>
      <c r="D43" s="23">
        <v>24</v>
      </c>
      <c r="E43" s="23"/>
      <c r="F43" s="24">
        <f>SUMIF($L$11:$L$210,D43,$O$11:$O$210)</f>
        <v>0</v>
      </c>
      <c r="G43" s="24">
        <f>SUMIF($W$11:$W$210,D43,$AA$11:$AA$210)+IF($AJ$3=D43,$AL$8,0)+IF($AU$3=D43,$AW$8,0)+IF($BF$3=D43,$BH$8,0)+IF($BQ$3=D43,$BS$8,0)</f>
        <v>0</v>
      </c>
      <c r="H43" s="24">
        <f t="shared" si="11"/>
        <v>0</v>
      </c>
      <c r="I43" s="25">
        <f t="shared" si="9"/>
        <v>0</v>
      </c>
      <c r="L43" s="8"/>
      <c r="M43" s="7"/>
      <c r="N43" s="9"/>
      <c r="O43" s="9"/>
      <c r="P43" s="9"/>
      <c r="Q43" s="9"/>
      <c r="R43" s="9"/>
      <c r="S43" s="9"/>
      <c r="T43" s="9"/>
      <c r="W43" s="8"/>
      <c r="X43" s="7"/>
      <c r="Y43" s="7"/>
      <c r="Z43" s="9"/>
      <c r="AA43" s="9">
        <f t="shared" ref="AA43:AF43" si="158">Z43</f>
        <v>0</v>
      </c>
      <c r="AB43" s="9">
        <f t="shared" si="158"/>
        <v>0</v>
      </c>
      <c r="AC43" s="9">
        <f t="shared" si="158"/>
        <v>0</v>
      </c>
      <c r="AD43" s="9">
        <f t="shared" si="158"/>
        <v>0</v>
      </c>
      <c r="AE43" s="9">
        <f t="shared" si="158"/>
        <v>0</v>
      </c>
      <c r="AF43" s="9">
        <f t="shared" si="158"/>
        <v>0</v>
      </c>
      <c r="AI43" s="8"/>
      <c r="AJ43" s="7"/>
      <c r="AK43" s="9"/>
      <c r="AL43" s="9">
        <f t="shared" ref="AL43:AQ43" si="159">AK43</f>
        <v>0</v>
      </c>
      <c r="AM43" s="9">
        <f t="shared" si="159"/>
        <v>0</v>
      </c>
      <c r="AN43" s="9">
        <f t="shared" si="159"/>
        <v>0</v>
      </c>
      <c r="AO43" s="9">
        <f t="shared" si="159"/>
        <v>0</v>
      </c>
      <c r="AP43" s="9">
        <f t="shared" si="159"/>
        <v>0</v>
      </c>
      <c r="AQ43" s="9">
        <f t="shared" si="159"/>
        <v>0</v>
      </c>
      <c r="AT43" s="8"/>
      <c r="AU43" s="7"/>
      <c r="AV43" s="9"/>
      <c r="AW43" s="9">
        <f t="shared" ref="AW43:BB43" si="160">AV43</f>
        <v>0</v>
      </c>
      <c r="AX43" s="9">
        <f t="shared" si="160"/>
        <v>0</v>
      </c>
      <c r="AY43" s="9">
        <f t="shared" si="160"/>
        <v>0</v>
      </c>
      <c r="AZ43" s="9">
        <f t="shared" si="160"/>
        <v>0</v>
      </c>
      <c r="BA43" s="9">
        <f t="shared" si="160"/>
        <v>0</v>
      </c>
      <c r="BB43" s="9">
        <f t="shared" si="160"/>
        <v>0</v>
      </c>
      <c r="BE43" s="8"/>
      <c r="BF43" s="7"/>
      <c r="BG43" s="9"/>
      <c r="BH43" s="9">
        <f t="shared" ref="BH43:BM43" si="161">BG43</f>
        <v>0</v>
      </c>
      <c r="BI43" s="9">
        <f t="shared" si="161"/>
        <v>0</v>
      </c>
      <c r="BJ43" s="9">
        <f t="shared" si="161"/>
        <v>0</v>
      </c>
      <c r="BK43" s="9">
        <f t="shared" si="161"/>
        <v>0</v>
      </c>
      <c r="BL43" s="9">
        <f t="shared" si="161"/>
        <v>0</v>
      </c>
      <c r="BM43" s="9">
        <f t="shared" si="161"/>
        <v>0</v>
      </c>
      <c r="BP43" s="8"/>
      <c r="BQ43" s="7"/>
      <c r="BR43" s="9"/>
      <c r="BS43" s="9">
        <f t="shared" ref="BS43:BX43" si="162">BR43</f>
        <v>0</v>
      </c>
      <c r="BT43" s="9">
        <f t="shared" si="162"/>
        <v>0</v>
      </c>
      <c r="BU43" s="9">
        <f t="shared" si="162"/>
        <v>0</v>
      </c>
      <c r="BV43" s="9">
        <f t="shared" si="162"/>
        <v>0</v>
      </c>
      <c r="BW43" s="9">
        <f t="shared" si="162"/>
        <v>0</v>
      </c>
      <c r="BX43" s="9">
        <f t="shared" si="162"/>
        <v>0</v>
      </c>
    </row>
    <row r="44" spans="3:76" x14ac:dyDescent="0.25">
      <c r="C44" s="23" t="s">
        <v>6</v>
      </c>
      <c r="D44" s="23">
        <v>25</v>
      </c>
      <c r="E44" s="23"/>
      <c r="F44" s="24">
        <f>SUMIF($L$11:$L$210,D44,$O$11:$O$210)</f>
        <v>0</v>
      </c>
      <c r="G44" s="24">
        <f>SUMIF($W$11:$W$210,D44,$AA$11:$AA$210)+IF($AJ$3=D44,$AL$8,0)+IF($AU$3=D44,$AW$8,0)+IF($BF$3=D44,$BH$8,0)+IF($BQ$3=D44,$BS$8,0)</f>
        <v>0</v>
      </c>
      <c r="H44" s="24">
        <f t="shared" si="11"/>
        <v>0</v>
      </c>
      <c r="I44" s="25">
        <f t="shared" si="9"/>
        <v>0</v>
      </c>
      <c r="L44" s="8"/>
      <c r="M44" s="7"/>
      <c r="N44" s="9"/>
      <c r="O44" s="9"/>
      <c r="P44" s="9"/>
      <c r="Q44" s="9"/>
      <c r="R44" s="9"/>
      <c r="S44" s="9"/>
      <c r="T44" s="9"/>
      <c r="W44" s="8"/>
      <c r="X44" s="7"/>
      <c r="Y44" s="7"/>
      <c r="Z44" s="9"/>
      <c r="AA44" s="9">
        <f t="shared" ref="AA44:AF44" si="163">Z44</f>
        <v>0</v>
      </c>
      <c r="AB44" s="9">
        <f t="shared" si="163"/>
        <v>0</v>
      </c>
      <c r="AC44" s="9">
        <f t="shared" si="163"/>
        <v>0</v>
      </c>
      <c r="AD44" s="9">
        <f t="shared" si="163"/>
        <v>0</v>
      </c>
      <c r="AE44" s="9">
        <f t="shared" si="163"/>
        <v>0</v>
      </c>
      <c r="AF44" s="9">
        <f t="shared" si="163"/>
        <v>0</v>
      </c>
      <c r="AI44" s="8"/>
      <c r="AJ44" s="7"/>
      <c r="AK44" s="9"/>
      <c r="AL44" s="9">
        <f t="shared" ref="AL44:AQ44" si="164">AK44</f>
        <v>0</v>
      </c>
      <c r="AM44" s="9">
        <f t="shared" si="164"/>
        <v>0</v>
      </c>
      <c r="AN44" s="9">
        <f t="shared" si="164"/>
        <v>0</v>
      </c>
      <c r="AO44" s="9">
        <f t="shared" si="164"/>
        <v>0</v>
      </c>
      <c r="AP44" s="9">
        <f t="shared" si="164"/>
        <v>0</v>
      </c>
      <c r="AQ44" s="9">
        <f t="shared" si="164"/>
        <v>0</v>
      </c>
      <c r="AT44" s="8"/>
      <c r="AU44" s="7"/>
      <c r="AV44" s="9"/>
      <c r="AW44" s="9">
        <f t="shared" ref="AW44:BB44" si="165">AV44</f>
        <v>0</v>
      </c>
      <c r="AX44" s="9">
        <f t="shared" si="165"/>
        <v>0</v>
      </c>
      <c r="AY44" s="9">
        <f t="shared" si="165"/>
        <v>0</v>
      </c>
      <c r="AZ44" s="9">
        <f t="shared" si="165"/>
        <v>0</v>
      </c>
      <c r="BA44" s="9">
        <f t="shared" si="165"/>
        <v>0</v>
      </c>
      <c r="BB44" s="9">
        <f t="shared" si="165"/>
        <v>0</v>
      </c>
      <c r="BE44" s="8"/>
      <c r="BF44" s="7"/>
      <c r="BG44" s="9"/>
      <c r="BH44" s="9">
        <f t="shared" ref="BH44:BM44" si="166">BG44</f>
        <v>0</v>
      </c>
      <c r="BI44" s="9">
        <f t="shared" si="166"/>
        <v>0</v>
      </c>
      <c r="BJ44" s="9">
        <f t="shared" si="166"/>
        <v>0</v>
      </c>
      <c r="BK44" s="9">
        <f t="shared" si="166"/>
        <v>0</v>
      </c>
      <c r="BL44" s="9">
        <f t="shared" si="166"/>
        <v>0</v>
      </c>
      <c r="BM44" s="9">
        <f t="shared" si="166"/>
        <v>0</v>
      </c>
      <c r="BP44" s="8"/>
      <c r="BQ44" s="7"/>
      <c r="BR44" s="9"/>
      <c r="BS44" s="9">
        <f t="shared" ref="BS44:BX44" si="167">BR44</f>
        <v>0</v>
      </c>
      <c r="BT44" s="9">
        <f t="shared" si="167"/>
        <v>0</v>
      </c>
      <c r="BU44" s="9">
        <f t="shared" si="167"/>
        <v>0</v>
      </c>
      <c r="BV44" s="9">
        <f t="shared" si="167"/>
        <v>0</v>
      </c>
      <c r="BW44" s="9">
        <f t="shared" si="167"/>
        <v>0</v>
      </c>
      <c r="BX44" s="9">
        <f t="shared" si="167"/>
        <v>0</v>
      </c>
    </row>
    <row r="45" spans="3:76" x14ac:dyDescent="0.25">
      <c r="C45" s="23" t="s">
        <v>6</v>
      </c>
      <c r="D45" s="23">
        <v>26</v>
      </c>
      <c r="E45" s="23"/>
      <c r="F45" s="24">
        <f>SUMIF($L$11:$L$210,D45,$O$11:$O$210)</f>
        <v>0</v>
      </c>
      <c r="G45" s="24">
        <f>SUMIF($W$11:$W$210,D45,$AA$11:$AA$210)+IF($AJ$3=D45,$AL$8,0)+IF($AU$3=D45,$AW$8,0)+IF($BF$3=D45,$BH$8,0)+IF($BQ$3=D45,$BS$8,0)</f>
        <v>0</v>
      </c>
      <c r="H45" s="24">
        <f t="shared" si="11"/>
        <v>0</v>
      </c>
      <c r="I45" s="25">
        <f t="shared" si="9"/>
        <v>0</v>
      </c>
      <c r="L45" s="8"/>
      <c r="M45" s="7"/>
      <c r="N45" s="9"/>
      <c r="O45" s="9"/>
      <c r="P45" s="9"/>
      <c r="Q45" s="9"/>
      <c r="R45" s="9"/>
      <c r="S45" s="9"/>
      <c r="T45" s="9"/>
      <c r="W45" s="8"/>
      <c r="X45" s="7"/>
      <c r="Y45" s="7"/>
      <c r="Z45" s="9"/>
      <c r="AA45" s="9">
        <f t="shared" ref="AA45:AF45" si="168">Z45</f>
        <v>0</v>
      </c>
      <c r="AB45" s="9">
        <f t="shared" si="168"/>
        <v>0</v>
      </c>
      <c r="AC45" s="9">
        <f t="shared" si="168"/>
        <v>0</v>
      </c>
      <c r="AD45" s="9">
        <f t="shared" si="168"/>
        <v>0</v>
      </c>
      <c r="AE45" s="9">
        <f t="shared" si="168"/>
        <v>0</v>
      </c>
      <c r="AF45" s="9">
        <f t="shared" si="168"/>
        <v>0</v>
      </c>
      <c r="AI45" s="8"/>
      <c r="AJ45" s="7"/>
      <c r="AK45" s="9"/>
      <c r="AL45" s="9">
        <f t="shared" ref="AL45:AQ45" si="169">AK45</f>
        <v>0</v>
      </c>
      <c r="AM45" s="9">
        <f t="shared" si="169"/>
        <v>0</v>
      </c>
      <c r="AN45" s="9">
        <f t="shared" si="169"/>
        <v>0</v>
      </c>
      <c r="AO45" s="9">
        <f t="shared" si="169"/>
        <v>0</v>
      </c>
      <c r="AP45" s="9">
        <f t="shared" si="169"/>
        <v>0</v>
      </c>
      <c r="AQ45" s="9">
        <f t="shared" si="169"/>
        <v>0</v>
      </c>
      <c r="AT45" s="8"/>
      <c r="AU45" s="7"/>
      <c r="AV45" s="9"/>
      <c r="AW45" s="9">
        <f t="shared" ref="AW45:BB45" si="170">AV45</f>
        <v>0</v>
      </c>
      <c r="AX45" s="9">
        <f t="shared" si="170"/>
        <v>0</v>
      </c>
      <c r="AY45" s="9">
        <f t="shared" si="170"/>
        <v>0</v>
      </c>
      <c r="AZ45" s="9">
        <f t="shared" si="170"/>
        <v>0</v>
      </c>
      <c r="BA45" s="9">
        <f t="shared" si="170"/>
        <v>0</v>
      </c>
      <c r="BB45" s="9">
        <f t="shared" si="170"/>
        <v>0</v>
      </c>
      <c r="BE45" s="8"/>
      <c r="BF45" s="7"/>
      <c r="BG45" s="9"/>
      <c r="BH45" s="9">
        <f t="shared" ref="BH45:BM45" si="171">BG45</f>
        <v>0</v>
      </c>
      <c r="BI45" s="9">
        <f t="shared" si="171"/>
        <v>0</v>
      </c>
      <c r="BJ45" s="9">
        <f t="shared" si="171"/>
        <v>0</v>
      </c>
      <c r="BK45" s="9">
        <f t="shared" si="171"/>
        <v>0</v>
      </c>
      <c r="BL45" s="9">
        <f t="shared" si="171"/>
        <v>0</v>
      </c>
      <c r="BM45" s="9">
        <f t="shared" si="171"/>
        <v>0</v>
      </c>
      <c r="BP45" s="8"/>
      <c r="BQ45" s="7"/>
      <c r="BR45" s="9"/>
      <c r="BS45" s="9">
        <f t="shared" ref="BS45:BX45" si="172">BR45</f>
        <v>0</v>
      </c>
      <c r="BT45" s="9">
        <f t="shared" si="172"/>
        <v>0</v>
      </c>
      <c r="BU45" s="9">
        <f t="shared" si="172"/>
        <v>0</v>
      </c>
      <c r="BV45" s="9">
        <f t="shared" si="172"/>
        <v>0</v>
      </c>
      <c r="BW45" s="9">
        <f t="shared" si="172"/>
        <v>0</v>
      </c>
      <c r="BX45" s="9">
        <f t="shared" si="172"/>
        <v>0</v>
      </c>
    </row>
    <row r="46" spans="3:76" x14ac:dyDescent="0.25">
      <c r="C46" s="23" t="s">
        <v>6</v>
      </c>
      <c r="D46" s="23">
        <v>27</v>
      </c>
      <c r="E46" s="23"/>
      <c r="F46" s="24">
        <f>SUMIF($L$11:$L$210,D46,$O$11:$O$210)</f>
        <v>0</v>
      </c>
      <c r="G46" s="24">
        <f>SUMIF($W$11:$W$210,D46,$AA$11:$AA$210)+IF($AJ$3=D46,$AL$8,0)+IF($AU$3=D46,$AW$8,0)+IF($BF$3=D46,$BH$8,0)+IF($BQ$3=D46,$BS$8,0)</f>
        <v>0</v>
      </c>
      <c r="H46" s="24">
        <f t="shared" si="11"/>
        <v>0</v>
      </c>
      <c r="I46" s="25">
        <f t="shared" si="9"/>
        <v>0</v>
      </c>
      <c r="L46" s="8"/>
      <c r="M46" s="7"/>
      <c r="N46" s="9"/>
      <c r="O46" s="9"/>
      <c r="P46" s="9"/>
      <c r="Q46" s="9"/>
      <c r="R46" s="9"/>
      <c r="S46" s="9"/>
      <c r="T46" s="9"/>
      <c r="W46" s="8"/>
      <c r="X46" s="7"/>
      <c r="Y46" s="7"/>
      <c r="Z46" s="9"/>
      <c r="AA46" s="9">
        <f t="shared" ref="AA46:AF46" si="173">Z46</f>
        <v>0</v>
      </c>
      <c r="AB46" s="9">
        <f t="shared" si="173"/>
        <v>0</v>
      </c>
      <c r="AC46" s="9">
        <f t="shared" si="173"/>
        <v>0</v>
      </c>
      <c r="AD46" s="9">
        <f t="shared" si="173"/>
        <v>0</v>
      </c>
      <c r="AE46" s="9">
        <f t="shared" si="173"/>
        <v>0</v>
      </c>
      <c r="AF46" s="9">
        <f t="shared" si="173"/>
        <v>0</v>
      </c>
      <c r="AI46" s="8"/>
      <c r="AJ46" s="7"/>
      <c r="AK46" s="9"/>
      <c r="AL46" s="9">
        <f t="shared" ref="AL46:AQ46" si="174">AK46</f>
        <v>0</v>
      </c>
      <c r="AM46" s="9">
        <f t="shared" si="174"/>
        <v>0</v>
      </c>
      <c r="AN46" s="9">
        <f t="shared" si="174"/>
        <v>0</v>
      </c>
      <c r="AO46" s="9">
        <f t="shared" si="174"/>
        <v>0</v>
      </c>
      <c r="AP46" s="9">
        <f t="shared" si="174"/>
        <v>0</v>
      </c>
      <c r="AQ46" s="9">
        <f t="shared" si="174"/>
        <v>0</v>
      </c>
      <c r="AT46" s="8"/>
      <c r="AU46" s="7"/>
      <c r="AV46" s="9"/>
      <c r="AW46" s="9">
        <f t="shared" ref="AW46:BB46" si="175">AV46</f>
        <v>0</v>
      </c>
      <c r="AX46" s="9">
        <f t="shared" si="175"/>
        <v>0</v>
      </c>
      <c r="AY46" s="9">
        <f t="shared" si="175"/>
        <v>0</v>
      </c>
      <c r="AZ46" s="9">
        <f t="shared" si="175"/>
        <v>0</v>
      </c>
      <c r="BA46" s="9">
        <f t="shared" si="175"/>
        <v>0</v>
      </c>
      <c r="BB46" s="9">
        <f t="shared" si="175"/>
        <v>0</v>
      </c>
      <c r="BE46" s="8"/>
      <c r="BF46" s="7"/>
      <c r="BG46" s="9"/>
      <c r="BH46" s="9">
        <f t="shared" ref="BH46:BM46" si="176">BG46</f>
        <v>0</v>
      </c>
      <c r="BI46" s="9">
        <f t="shared" si="176"/>
        <v>0</v>
      </c>
      <c r="BJ46" s="9">
        <f t="shared" si="176"/>
        <v>0</v>
      </c>
      <c r="BK46" s="9">
        <f t="shared" si="176"/>
        <v>0</v>
      </c>
      <c r="BL46" s="9">
        <f t="shared" si="176"/>
        <v>0</v>
      </c>
      <c r="BM46" s="9">
        <f t="shared" si="176"/>
        <v>0</v>
      </c>
      <c r="BP46" s="8"/>
      <c r="BQ46" s="7"/>
      <c r="BR46" s="9"/>
      <c r="BS46" s="9">
        <f t="shared" ref="BS46:BX46" si="177">BR46</f>
        <v>0</v>
      </c>
      <c r="BT46" s="9">
        <f t="shared" si="177"/>
        <v>0</v>
      </c>
      <c r="BU46" s="9">
        <f t="shared" si="177"/>
        <v>0</v>
      </c>
      <c r="BV46" s="9">
        <f t="shared" si="177"/>
        <v>0</v>
      </c>
      <c r="BW46" s="9">
        <f t="shared" si="177"/>
        <v>0</v>
      </c>
      <c r="BX46" s="9">
        <f t="shared" si="177"/>
        <v>0</v>
      </c>
    </row>
    <row r="47" spans="3:76" x14ac:dyDescent="0.25">
      <c r="C47" s="23" t="s">
        <v>6</v>
      </c>
      <c r="D47" s="23">
        <v>28</v>
      </c>
      <c r="E47" s="23"/>
      <c r="F47" s="24">
        <f>SUMIF($L$11:$L$210,D47,$O$11:$O$210)</f>
        <v>0</v>
      </c>
      <c r="G47" s="24">
        <f>SUMIF($W$11:$W$210,D47,$AA$11:$AA$210)+IF($AJ$3=D47,$AL$8,0)+IF($AU$3=D47,$AW$8,0)+IF($BF$3=D47,$BH$8,0)+IF($BQ$3=D47,$BS$8,0)</f>
        <v>0</v>
      </c>
      <c r="H47" s="24">
        <f t="shared" si="11"/>
        <v>0</v>
      </c>
      <c r="I47" s="25">
        <f t="shared" si="9"/>
        <v>0</v>
      </c>
      <c r="L47" s="8"/>
      <c r="M47" s="7"/>
      <c r="N47" s="9"/>
      <c r="O47" s="9"/>
      <c r="P47" s="9"/>
      <c r="Q47" s="9"/>
      <c r="R47" s="9"/>
      <c r="S47" s="9"/>
      <c r="T47" s="9"/>
      <c r="W47" s="8"/>
      <c r="X47" s="7"/>
      <c r="Y47" s="7"/>
      <c r="Z47" s="9"/>
      <c r="AA47" s="9">
        <f t="shared" ref="AA47:AF47" si="178">Z47</f>
        <v>0</v>
      </c>
      <c r="AB47" s="9">
        <f t="shared" si="178"/>
        <v>0</v>
      </c>
      <c r="AC47" s="9">
        <f t="shared" si="178"/>
        <v>0</v>
      </c>
      <c r="AD47" s="9">
        <f t="shared" si="178"/>
        <v>0</v>
      </c>
      <c r="AE47" s="9">
        <f t="shared" si="178"/>
        <v>0</v>
      </c>
      <c r="AF47" s="9">
        <f t="shared" si="178"/>
        <v>0</v>
      </c>
      <c r="AI47" s="8"/>
      <c r="AJ47" s="7"/>
      <c r="AK47" s="9"/>
      <c r="AL47" s="9">
        <f t="shared" ref="AL47:AQ47" si="179">AK47</f>
        <v>0</v>
      </c>
      <c r="AM47" s="9">
        <f t="shared" si="179"/>
        <v>0</v>
      </c>
      <c r="AN47" s="9">
        <f t="shared" si="179"/>
        <v>0</v>
      </c>
      <c r="AO47" s="9">
        <f t="shared" si="179"/>
        <v>0</v>
      </c>
      <c r="AP47" s="9">
        <f t="shared" si="179"/>
        <v>0</v>
      </c>
      <c r="AQ47" s="9">
        <f t="shared" si="179"/>
        <v>0</v>
      </c>
      <c r="AT47" s="8"/>
      <c r="AU47" s="7"/>
      <c r="AV47" s="9"/>
      <c r="AW47" s="9">
        <f t="shared" ref="AW47:BB47" si="180">AV47</f>
        <v>0</v>
      </c>
      <c r="AX47" s="9">
        <f t="shared" si="180"/>
        <v>0</v>
      </c>
      <c r="AY47" s="9">
        <f t="shared" si="180"/>
        <v>0</v>
      </c>
      <c r="AZ47" s="9">
        <f t="shared" si="180"/>
        <v>0</v>
      </c>
      <c r="BA47" s="9">
        <f t="shared" si="180"/>
        <v>0</v>
      </c>
      <c r="BB47" s="9">
        <f t="shared" si="180"/>
        <v>0</v>
      </c>
      <c r="BE47" s="8"/>
      <c r="BF47" s="7"/>
      <c r="BG47" s="9"/>
      <c r="BH47" s="9">
        <f t="shared" ref="BH47:BM47" si="181">BG47</f>
        <v>0</v>
      </c>
      <c r="BI47" s="9">
        <f t="shared" si="181"/>
        <v>0</v>
      </c>
      <c r="BJ47" s="9">
        <f t="shared" si="181"/>
        <v>0</v>
      </c>
      <c r="BK47" s="9">
        <f t="shared" si="181"/>
        <v>0</v>
      </c>
      <c r="BL47" s="9">
        <f t="shared" si="181"/>
        <v>0</v>
      </c>
      <c r="BM47" s="9">
        <f t="shared" si="181"/>
        <v>0</v>
      </c>
      <c r="BP47" s="8"/>
      <c r="BQ47" s="7"/>
      <c r="BR47" s="9"/>
      <c r="BS47" s="9">
        <f t="shared" ref="BS47:BX47" si="182">BR47</f>
        <v>0</v>
      </c>
      <c r="BT47" s="9">
        <f t="shared" si="182"/>
        <v>0</v>
      </c>
      <c r="BU47" s="9">
        <f t="shared" si="182"/>
        <v>0</v>
      </c>
      <c r="BV47" s="9">
        <f t="shared" si="182"/>
        <v>0</v>
      </c>
      <c r="BW47" s="9">
        <f t="shared" si="182"/>
        <v>0</v>
      </c>
      <c r="BX47" s="9">
        <f t="shared" si="182"/>
        <v>0</v>
      </c>
    </row>
    <row r="48" spans="3:76" x14ac:dyDescent="0.25">
      <c r="C48" s="23" t="s">
        <v>6</v>
      </c>
      <c r="D48" s="23">
        <v>29</v>
      </c>
      <c r="E48" s="23"/>
      <c r="F48" s="24">
        <f>SUMIF($L$11:$L$210,D48,$O$11:$O$210)</f>
        <v>0</v>
      </c>
      <c r="G48" s="24">
        <f>SUMIF($W$11:$W$210,D48,$AA$11:$AA$210)+IF($AJ$3=D48,$AL$8,0)+IF($AU$3=D48,$AW$8,0)+IF($BF$3=D48,$BH$8,0)+IF($BQ$3=D48,$BS$8,0)</f>
        <v>0</v>
      </c>
      <c r="H48" s="24">
        <f t="shared" si="11"/>
        <v>0</v>
      </c>
      <c r="I48" s="25">
        <f t="shared" si="9"/>
        <v>0</v>
      </c>
      <c r="L48" s="8"/>
      <c r="M48" s="7"/>
      <c r="N48" s="9"/>
      <c r="O48" s="9"/>
      <c r="P48" s="9"/>
      <c r="Q48" s="9"/>
      <c r="R48" s="9"/>
      <c r="S48" s="9"/>
      <c r="T48" s="9"/>
      <c r="W48" s="8"/>
      <c r="X48" s="7"/>
      <c r="Y48" s="7"/>
      <c r="Z48" s="9"/>
      <c r="AA48" s="9">
        <f t="shared" ref="AA48:AF48" si="183">Z48</f>
        <v>0</v>
      </c>
      <c r="AB48" s="9">
        <f t="shared" si="183"/>
        <v>0</v>
      </c>
      <c r="AC48" s="9">
        <f t="shared" si="183"/>
        <v>0</v>
      </c>
      <c r="AD48" s="9">
        <f t="shared" si="183"/>
        <v>0</v>
      </c>
      <c r="AE48" s="9">
        <f t="shared" si="183"/>
        <v>0</v>
      </c>
      <c r="AF48" s="9">
        <f t="shared" si="183"/>
        <v>0</v>
      </c>
      <c r="AI48" s="8"/>
      <c r="AJ48" s="7"/>
      <c r="AK48" s="9"/>
      <c r="AL48" s="9">
        <f t="shared" ref="AL48:AQ48" si="184">AK48</f>
        <v>0</v>
      </c>
      <c r="AM48" s="9">
        <f t="shared" si="184"/>
        <v>0</v>
      </c>
      <c r="AN48" s="9">
        <f t="shared" si="184"/>
        <v>0</v>
      </c>
      <c r="AO48" s="9">
        <f t="shared" si="184"/>
        <v>0</v>
      </c>
      <c r="AP48" s="9">
        <f t="shared" si="184"/>
        <v>0</v>
      </c>
      <c r="AQ48" s="9">
        <f t="shared" si="184"/>
        <v>0</v>
      </c>
      <c r="AT48" s="8"/>
      <c r="AU48" s="7"/>
      <c r="AV48" s="9"/>
      <c r="AW48" s="9">
        <f t="shared" ref="AW48:BB48" si="185">AV48</f>
        <v>0</v>
      </c>
      <c r="AX48" s="9">
        <f t="shared" si="185"/>
        <v>0</v>
      </c>
      <c r="AY48" s="9">
        <f t="shared" si="185"/>
        <v>0</v>
      </c>
      <c r="AZ48" s="9">
        <f t="shared" si="185"/>
        <v>0</v>
      </c>
      <c r="BA48" s="9">
        <f t="shared" si="185"/>
        <v>0</v>
      </c>
      <c r="BB48" s="9">
        <f t="shared" si="185"/>
        <v>0</v>
      </c>
      <c r="BE48" s="8"/>
      <c r="BF48" s="7"/>
      <c r="BG48" s="9"/>
      <c r="BH48" s="9">
        <f t="shared" ref="BH48:BM48" si="186">BG48</f>
        <v>0</v>
      </c>
      <c r="BI48" s="9">
        <f t="shared" si="186"/>
        <v>0</v>
      </c>
      <c r="BJ48" s="9">
        <f t="shared" si="186"/>
        <v>0</v>
      </c>
      <c r="BK48" s="9">
        <f t="shared" si="186"/>
        <v>0</v>
      </c>
      <c r="BL48" s="9">
        <f t="shared" si="186"/>
        <v>0</v>
      </c>
      <c r="BM48" s="9">
        <f t="shared" si="186"/>
        <v>0</v>
      </c>
      <c r="BP48" s="8"/>
      <c r="BQ48" s="7"/>
      <c r="BR48" s="9"/>
      <c r="BS48" s="9">
        <f t="shared" ref="BS48:BX48" si="187">BR48</f>
        <v>0</v>
      </c>
      <c r="BT48" s="9">
        <f t="shared" si="187"/>
        <v>0</v>
      </c>
      <c r="BU48" s="9">
        <f t="shared" si="187"/>
        <v>0</v>
      </c>
      <c r="BV48" s="9">
        <f t="shared" si="187"/>
        <v>0</v>
      </c>
      <c r="BW48" s="9">
        <f t="shared" si="187"/>
        <v>0</v>
      </c>
      <c r="BX48" s="9">
        <f t="shared" si="187"/>
        <v>0</v>
      </c>
    </row>
    <row r="49" spans="3:76" x14ac:dyDescent="0.25">
      <c r="C49" s="23" t="s">
        <v>6</v>
      </c>
      <c r="D49" s="23">
        <v>30</v>
      </c>
      <c r="E49" s="23"/>
      <c r="F49" s="24">
        <f>SUMIF($L$11:$L$210,D49,$O$11:$O$210)</f>
        <v>0</v>
      </c>
      <c r="G49" s="24">
        <f>SUMIF($W$11:$W$210,D49,$AA$11:$AA$210)+IF($AJ$3=D49,$AL$8,0)+IF($AU$3=D49,$AW$8,0)+IF($BF$3=D49,$BH$8,0)+IF($BQ$3=D49,$BS$8,0)</f>
        <v>0</v>
      </c>
      <c r="H49" s="24">
        <f t="shared" si="11"/>
        <v>0</v>
      </c>
      <c r="I49" s="25">
        <f t="shared" si="9"/>
        <v>0</v>
      </c>
      <c r="L49" s="8"/>
      <c r="M49" s="7"/>
      <c r="N49" s="9"/>
      <c r="O49" s="9"/>
      <c r="P49" s="9"/>
      <c r="Q49" s="9"/>
      <c r="R49" s="9"/>
      <c r="S49" s="9"/>
      <c r="T49" s="9"/>
      <c r="W49" s="8"/>
      <c r="X49" s="7"/>
      <c r="Y49" s="7"/>
      <c r="Z49" s="9"/>
      <c r="AA49" s="9">
        <f t="shared" ref="AA49:AF49" si="188">Z49</f>
        <v>0</v>
      </c>
      <c r="AB49" s="9">
        <f t="shared" si="188"/>
        <v>0</v>
      </c>
      <c r="AC49" s="9">
        <f t="shared" si="188"/>
        <v>0</v>
      </c>
      <c r="AD49" s="9">
        <f t="shared" si="188"/>
        <v>0</v>
      </c>
      <c r="AE49" s="9">
        <f t="shared" si="188"/>
        <v>0</v>
      </c>
      <c r="AF49" s="9">
        <f t="shared" si="188"/>
        <v>0</v>
      </c>
      <c r="AI49" s="8"/>
      <c r="AJ49" s="7"/>
      <c r="AK49" s="9"/>
      <c r="AL49" s="9">
        <f t="shared" ref="AL49:AQ49" si="189">AK49</f>
        <v>0</v>
      </c>
      <c r="AM49" s="9">
        <f t="shared" si="189"/>
        <v>0</v>
      </c>
      <c r="AN49" s="9">
        <f t="shared" si="189"/>
        <v>0</v>
      </c>
      <c r="AO49" s="9">
        <f t="shared" si="189"/>
        <v>0</v>
      </c>
      <c r="AP49" s="9">
        <f t="shared" si="189"/>
        <v>0</v>
      </c>
      <c r="AQ49" s="9">
        <f t="shared" si="189"/>
        <v>0</v>
      </c>
      <c r="AT49" s="8"/>
      <c r="AU49" s="7"/>
      <c r="AV49" s="9"/>
      <c r="AW49" s="9">
        <f t="shared" ref="AW49:BB49" si="190">AV49</f>
        <v>0</v>
      </c>
      <c r="AX49" s="9">
        <f t="shared" si="190"/>
        <v>0</v>
      </c>
      <c r="AY49" s="9">
        <f t="shared" si="190"/>
        <v>0</v>
      </c>
      <c r="AZ49" s="9">
        <f t="shared" si="190"/>
        <v>0</v>
      </c>
      <c r="BA49" s="9">
        <f t="shared" si="190"/>
        <v>0</v>
      </c>
      <c r="BB49" s="9">
        <f t="shared" si="190"/>
        <v>0</v>
      </c>
      <c r="BE49" s="8"/>
      <c r="BF49" s="7"/>
      <c r="BG49" s="9"/>
      <c r="BH49" s="9">
        <f t="shared" ref="BH49:BM49" si="191">BG49</f>
        <v>0</v>
      </c>
      <c r="BI49" s="9">
        <f t="shared" si="191"/>
        <v>0</v>
      </c>
      <c r="BJ49" s="9">
        <f t="shared" si="191"/>
        <v>0</v>
      </c>
      <c r="BK49" s="9">
        <f t="shared" si="191"/>
        <v>0</v>
      </c>
      <c r="BL49" s="9">
        <f t="shared" si="191"/>
        <v>0</v>
      </c>
      <c r="BM49" s="9">
        <f t="shared" si="191"/>
        <v>0</v>
      </c>
      <c r="BP49" s="8"/>
      <c r="BQ49" s="7"/>
      <c r="BR49" s="9"/>
      <c r="BS49" s="9">
        <f t="shared" ref="BS49:BX49" si="192">BR49</f>
        <v>0</v>
      </c>
      <c r="BT49" s="9">
        <f t="shared" si="192"/>
        <v>0</v>
      </c>
      <c r="BU49" s="9">
        <f t="shared" si="192"/>
        <v>0</v>
      </c>
      <c r="BV49" s="9">
        <f t="shared" si="192"/>
        <v>0</v>
      </c>
      <c r="BW49" s="9">
        <f t="shared" si="192"/>
        <v>0</v>
      </c>
      <c r="BX49" s="9">
        <f t="shared" si="192"/>
        <v>0</v>
      </c>
    </row>
    <row r="50" spans="3:76" x14ac:dyDescent="0.25">
      <c r="C50" s="23" t="s">
        <v>7</v>
      </c>
      <c r="D50" s="23">
        <v>1</v>
      </c>
      <c r="E50" s="23"/>
      <c r="F50" s="24">
        <f>SUMIF($L$11:$L$210,D50,$P$11:$P$210)</f>
        <v>0</v>
      </c>
      <c r="G50" s="24">
        <f>SUMIF($W$11:$W$210,D50,$AB$11:$AB$210)+IF($AJ$3=D50,$AM$8,0)+IF($AU$3=D50,$AX$8,0)+IF($BF$3=D50,$BI$8,0)+IF($BQ$3=D50,$BT$8,0)</f>
        <v>0</v>
      </c>
      <c r="H50" s="24">
        <f t="shared" si="11"/>
        <v>0</v>
      </c>
      <c r="I50" s="25">
        <f t="shared" si="9"/>
        <v>0</v>
      </c>
      <c r="L50" s="8"/>
      <c r="M50" s="7"/>
      <c r="N50" s="9"/>
      <c r="O50" s="9"/>
      <c r="P50" s="9"/>
      <c r="Q50" s="9"/>
      <c r="R50" s="9"/>
      <c r="S50" s="9"/>
      <c r="T50" s="9"/>
      <c r="W50" s="8"/>
      <c r="X50" s="7"/>
      <c r="Y50" s="7"/>
      <c r="Z50" s="9"/>
      <c r="AA50" s="9">
        <f t="shared" ref="AA50:AF50" si="193">Z50</f>
        <v>0</v>
      </c>
      <c r="AB50" s="9">
        <f t="shared" si="193"/>
        <v>0</v>
      </c>
      <c r="AC50" s="9">
        <f t="shared" si="193"/>
        <v>0</v>
      </c>
      <c r="AD50" s="9">
        <f t="shared" si="193"/>
        <v>0</v>
      </c>
      <c r="AE50" s="9">
        <f t="shared" si="193"/>
        <v>0</v>
      </c>
      <c r="AF50" s="9">
        <f t="shared" si="193"/>
        <v>0</v>
      </c>
      <c r="AI50" s="8"/>
      <c r="AJ50" s="7"/>
      <c r="AK50" s="9"/>
      <c r="AL50" s="9">
        <f t="shared" ref="AL50:AQ50" si="194">AK50</f>
        <v>0</v>
      </c>
      <c r="AM50" s="9">
        <f t="shared" si="194"/>
        <v>0</v>
      </c>
      <c r="AN50" s="9">
        <f t="shared" si="194"/>
        <v>0</v>
      </c>
      <c r="AO50" s="9">
        <f t="shared" si="194"/>
        <v>0</v>
      </c>
      <c r="AP50" s="9">
        <f t="shared" si="194"/>
        <v>0</v>
      </c>
      <c r="AQ50" s="9">
        <f t="shared" si="194"/>
        <v>0</v>
      </c>
      <c r="AT50" s="8"/>
      <c r="AU50" s="7"/>
      <c r="AV50" s="9"/>
      <c r="AW50" s="9">
        <f t="shared" ref="AW50:BB50" si="195">AV50</f>
        <v>0</v>
      </c>
      <c r="AX50" s="9">
        <f t="shared" si="195"/>
        <v>0</v>
      </c>
      <c r="AY50" s="9">
        <f t="shared" si="195"/>
        <v>0</v>
      </c>
      <c r="AZ50" s="9">
        <f t="shared" si="195"/>
        <v>0</v>
      </c>
      <c r="BA50" s="9">
        <f t="shared" si="195"/>
        <v>0</v>
      </c>
      <c r="BB50" s="9">
        <f t="shared" si="195"/>
        <v>0</v>
      </c>
      <c r="BE50" s="8"/>
      <c r="BF50" s="7"/>
      <c r="BG50" s="9"/>
      <c r="BH50" s="9">
        <f t="shared" ref="BH50:BM50" si="196">BG50</f>
        <v>0</v>
      </c>
      <c r="BI50" s="9">
        <f t="shared" si="196"/>
        <v>0</v>
      </c>
      <c r="BJ50" s="9">
        <f t="shared" si="196"/>
        <v>0</v>
      </c>
      <c r="BK50" s="9">
        <f t="shared" si="196"/>
        <v>0</v>
      </c>
      <c r="BL50" s="9">
        <f t="shared" si="196"/>
        <v>0</v>
      </c>
      <c r="BM50" s="9">
        <f t="shared" si="196"/>
        <v>0</v>
      </c>
      <c r="BP50" s="8"/>
      <c r="BQ50" s="7"/>
      <c r="BR50" s="9"/>
      <c r="BS50" s="9">
        <f t="shared" ref="BS50:BX50" si="197">BR50</f>
        <v>0</v>
      </c>
      <c r="BT50" s="9">
        <f t="shared" si="197"/>
        <v>0</v>
      </c>
      <c r="BU50" s="9">
        <f t="shared" si="197"/>
        <v>0</v>
      </c>
      <c r="BV50" s="9">
        <f t="shared" si="197"/>
        <v>0</v>
      </c>
      <c r="BW50" s="9">
        <f t="shared" si="197"/>
        <v>0</v>
      </c>
      <c r="BX50" s="9">
        <f t="shared" si="197"/>
        <v>0</v>
      </c>
    </row>
    <row r="51" spans="3:76" x14ac:dyDescent="0.25">
      <c r="C51" s="23" t="s">
        <v>7</v>
      </c>
      <c r="D51" s="23">
        <v>2</v>
      </c>
      <c r="E51" s="23"/>
      <c r="F51" s="24">
        <f>SUMIF($L$11:$L$210,D51,$P$11:$P$210)</f>
        <v>0</v>
      </c>
      <c r="G51" s="24">
        <f>SUMIF($W$11:$W$210,D51,$AB$11:$AB$210)+IF($AJ$3=D51,$AM$8,0)+IF($AU$3=D51,$AX$8,0)+IF($BF$3=D51,$BI$8,0)+IF($BQ$3=D51,$BT$8,0)</f>
        <v>0</v>
      </c>
      <c r="H51" s="24">
        <f t="shared" si="11"/>
        <v>0</v>
      </c>
      <c r="I51" s="25">
        <f t="shared" si="9"/>
        <v>0</v>
      </c>
      <c r="L51" s="8"/>
      <c r="M51" s="7"/>
      <c r="N51" s="9"/>
      <c r="O51" s="9"/>
      <c r="P51" s="9"/>
      <c r="Q51" s="9"/>
      <c r="R51" s="9"/>
      <c r="S51" s="9"/>
      <c r="T51" s="9"/>
      <c r="W51" s="8"/>
      <c r="X51" s="7"/>
      <c r="Y51" s="7"/>
      <c r="Z51" s="9"/>
      <c r="AA51" s="9">
        <f t="shared" ref="AA51:AF51" si="198">Z51</f>
        <v>0</v>
      </c>
      <c r="AB51" s="9">
        <f t="shared" si="198"/>
        <v>0</v>
      </c>
      <c r="AC51" s="9">
        <f t="shared" si="198"/>
        <v>0</v>
      </c>
      <c r="AD51" s="9">
        <f t="shared" si="198"/>
        <v>0</v>
      </c>
      <c r="AE51" s="9">
        <f t="shared" si="198"/>
        <v>0</v>
      </c>
      <c r="AF51" s="9">
        <f t="shared" si="198"/>
        <v>0</v>
      </c>
      <c r="AI51" s="8"/>
      <c r="AJ51" s="7"/>
      <c r="AK51" s="9"/>
      <c r="AL51" s="9">
        <f t="shared" ref="AL51:AQ51" si="199">AK51</f>
        <v>0</v>
      </c>
      <c r="AM51" s="9">
        <f t="shared" si="199"/>
        <v>0</v>
      </c>
      <c r="AN51" s="9">
        <f t="shared" si="199"/>
        <v>0</v>
      </c>
      <c r="AO51" s="9">
        <f t="shared" si="199"/>
        <v>0</v>
      </c>
      <c r="AP51" s="9">
        <f t="shared" si="199"/>
        <v>0</v>
      </c>
      <c r="AQ51" s="9">
        <f t="shared" si="199"/>
        <v>0</v>
      </c>
      <c r="AT51" s="8"/>
      <c r="AU51" s="7"/>
      <c r="AV51" s="9"/>
      <c r="AW51" s="9">
        <f t="shared" ref="AW51:BB51" si="200">AV51</f>
        <v>0</v>
      </c>
      <c r="AX51" s="9">
        <f t="shared" si="200"/>
        <v>0</v>
      </c>
      <c r="AY51" s="9">
        <f t="shared" si="200"/>
        <v>0</v>
      </c>
      <c r="AZ51" s="9">
        <f t="shared" si="200"/>
        <v>0</v>
      </c>
      <c r="BA51" s="9">
        <f t="shared" si="200"/>
        <v>0</v>
      </c>
      <c r="BB51" s="9">
        <f t="shared" si="200"/>
        <v>0</v>
      </c>
      <c r="BE51" s="8"/>
      <c r="BF51" s="7"/>
      <c r="BG51" s="9"/>
      <c r="BH51" s="9">
        <f t="shared" ref="BH51:BM51" si="201">BG51</f>
        <v>0</v>
      </c>
      <c r="BI51" s="9">
        <f t="shared" si="201"/>
        <v>0</v>
      </c>
      <c r="BJ51" s="9">
        <f t="shared" si="201"/>
        <v>0</v>
      </c>
      <c r="BK51" s="9">
        <f t="shared" si="201"/>
        <v>0</v>
      </c>
      <c r="BL51" s="9">
        <f t="shared" si="201"/>
        <v>0</v>
      </c>
      <c r="BM51" s="9">
        <f t="shared" si="201"/>
        <v>0</v>
      </c>
      <c r="BP51" s="8"/>
      <c r="BQ51" s="7"/>
      <c r="BR51" s="9"/>
      <c r="BS51" s="9">
        <f t="shared" ref="BS51:BX51" si="202">BR51</f>
        <v>0</v>
      </c>
      <c r="BT51" s="9">
        <f t="shared" si="202"/>
        <v>0</v>
      </c>
      <c r="BU51" s="9">
        <f t="shared" si="202"/>
        <v>0</v>
      </c>
      <c r="BV51" s="9">
        <f t="shared" si="202"/>
        <v>0</v>
      </c>
      <c r="BW51" s="9">
        <f t="shared" si="202"/>
        <v>0</v>
      </c>
      <c r="BX51" s="9">
        <f t="shared" si="202"/>
        <v>0</v>
      </c>
    </row>
    <row r="52" spans="3:76" x14ac:dyDescent="0.25">
      <c r="C52" s="23" t="s">
        <v>7</v>
      </c>
      <c r="D52" s="23">
        <v>3</v>
      </c>
      <c r="E52" s="23"/>
      <c r="F52" s="24">
        <f>SUMIF($L$11:$L$210,D52,$P$11:$P$210)</f>
        <v>0</v>
      </c>
      <c r="G52" s="24">
        <f>SUMIF($W$11:$W$210,D52,$AB$11:$AB$210)+IF($AJ$3=D52,$AM$8,0)+IF($AU$3=D52,$AX$8,0)+IF($BF$3=D52,$BI$8,0)+IF($BQ$3=D52,$BT$8,0)</f>
        <v>0</v>
      </c>
      <c r="H52" s="24">
        <f t="shared" si="11"/>
        <v>0</v>
      </c>
      <c r="I52" s="25">
        <f t="shared" si="9"/>
        <v>0</v>
      </c>
      <c r="L52" s="8"/>
      <c r="M52" s="7"/>
      <c r="N52" s="9"/>
      <c r="O52" s="9"/>
      <c r="P52" s="9"/>
      <c r="Q52" s="9"/>
      <c r="R52" s="9"/>
      <c r="S52" s="9"/>
      <c r="T52" s="9"/>
      <c r="W52" s="8"/>
      <c r="X52" s="7"/>
      <c r="Y52" s="7"/>
      <c r="Z52" s="9"/>
      <c r="AA52" s="9">
        <f t="shared" ref="AA52:AF52" si="203">Z52</f>
        <v>0</v>
      </c>
      <c r="AB52" s="9">
        <f t="shared" si="203"/>
        <v>0</v>
      </c>
      <c r="AC52" s="9">
        <f t="shared" si="203"/>
        <v>0</v>
      </c>
      <c r="AD52" s="9">
        <f t="shared" si="203"/>
        <v>0</v>
      </c>
      <c r="AE52" s="9">
        <f t="shared" si="203"/>
        <v>0</v>
      </c>
      <c r="AF52" s="9">
        <f t="shared" si="203"/>
        <v>0</v>
      </c>
      <c r="AI52" s="8"/>
      <c r="AJ52" s="7"/>
      <c r="AK52" s="9"/>
      <c r="AL52" s="9">
        <f t="shared" ref="AL52:AQ52" si="204">AK52</f>
        <v>0</v>
      </c>
      <c r="AM52" s="9">
        <f t="shared" si="204"/>
        <v>0</v>
      </c>
      <c r="AN52" s="9">
        <f t="shared" si="204"/>
        <v>0</v>
      </c>
      <c r="AO52" s="9">
        <f t="shared" si="204"/>
        <v>0</v>
      </c>
      <c r="AP52" s="9">
        <f t="shared" si="204"/>
        <v>0</v>
      </c>
      <c r="AQ52" s="9">
        <f t="shared" si="204"/>
        <v>0</v>
      </c>
      <c r="AT52" s="8"/>
      <c r="AU52" s="7"/>
      <c r="AV52" s="9"/>
      <c r="AW52" s="9">
        <f t="shared" ref="AW52:BB52" si="205">AV52</f>
        <v>0</v>
      </c>
      <c r="AX52" s="9">
        <f t="shared" si="205"/>
        <v>0</v>
      </c>
      <c r="AY52" s="9">
        <f t="shared" si="205"/>
        <v>0</v>
      </c>
      <c r="AZ52" s="9">
        <f t="shared" si="205"/>
        <v>0</v>
      </c>
      <c r="BA52" s="9">
        <f t="shared" si="205"/>
        <v>0</v>
      </c>
      <c r="BB52" s="9">
        <f t="shared" si="205"/>
        <v>0</v>
      </c>
      <c r="BE52" s="8"/>
      <c r="BF52" s="7"/>
      <c r="BG52" s="9"/>
      <c r="BH52" s="9">
        <f t="shared" ref="BH52:BM52" si="206">BG52</f>
        <v>0</v>
      </c>
      <c r="BI52" s="9">
        <f t="shared" si="206"/>
        <v>0</v>
      </c>
      <c r="BJ52" s="9">
        <f t="shared" si="206"/>
        <v>0</v>
      </c>
      <c r="BK52" s="9">
        <f t="shared" si="206"/>
        <v>0</v>
      </c>
      <c r="BL52" s="9">
        <f t="shared" si="206"/>
        <v>0</v>
      </c>
      <c r="BM52" s="9">
        <f t="shared" si="206"/>
        <v>0</v>
      </c>
      <c r="BP52" s="8"/>
      <c r="BQ52" s="7"/>
      <c r="BR52" s="9"/>
      <c r="BS52" s="9">
        <f t="shared" ref="BS52:BX52" si="207">BR52</f>
        <v>0</v>
      </c>
      <c r="BT52" s="9">
        <f t="shared" si="207"/>
        <v>0</v>
      </c>
      <c r="BU52" s="9">
        <f t="shared" si="207"/>
        <v>0</v>
      </c>
      <c r="BV52" s="9">
        <f t="shared" si="207"/>
        <v>0</v>
      </c>
      <c r="BW52" s="9">
        <f t="shared" si="207"/>
        <v>0</v>
      </c>
      <c r="BX52" s="9">
        <f t="shared" si="207"/>
        <v>0</v>
      </c>
    </row>
    <row r="53" spans="3:76" x14ac:dyDescent="0.25">
      <c r="C53" s="23" t="s">
        <v>7</v>
      </c>
      <c r="D53" s="23">
        <v>4</v>
      </c>
      <c r="E53" s="23"/>
      <c r="F53" s="24">
        <f>SUMIF($L$11:$L$210,D53,$P$11:$P$210)</f>
        <v>0</v>
      </c>
      <c r="G53" s="24">
        <f>SUMIF($W$11:$W$210,D53,$AB$11:$AB$210)+IF($AJ$3=D53,$AM$8,0)+IF($AU$3=D53,$AX$8,0)+IF($BF$3=D53,$BI$8,0)+IF($BQ$3=D53,$BT$8,0)</f>
        <v>0</v>
      </c>
      <c r="H53" s="24">
        <f t="shared" si="11"/>
        <v>0</v>
      </c>
      <c r="I53" s="25">
        <f t="shared" si="9"/>
        <v>0</v>
      </c>
      <c r="L53" s="8"/>
      <c r="M53" s="7"/>
      <c r="N53" s="9"/>
      <c r="O53" s="9"/>
      <c r="P53" s="9"/>
      <c r="Q53" s="9"/>
      <c r="R53" s="9"/>
      <c r="S53" s="9"/>
      <c r="T53" s="9"/>
      <c r="W53" s="8"/>
      <c r="X53" s="7"/>
      <c r="Y53" s="7"/>
      <c r="Z53" s="9"/>
      <c r="AA53" s="9">
        <f t="shared" ref="AA53:AF53" si="208">Z53</f>
        <v>0</v>
      </c>
      <c r="AB53" s="9">
        <f t="shared" si="208"/>
        <v>0</v>
      </c>
      <c r="AC53" s="9">
        <f t="shared" si="208"/>
        <v>0</v>
      </c>
      <c r="AD53" s="9">
        <f t="shared" si="208"/>
        <v>0</v>
      </c>
      <c r="AE53" s="9">
        <f t="shared" si="208"/>
        <v>0</v>
      </c>
      <c r="AF53" s="9">
        <f t="shared" si="208"/>
        <v>0</v>
      </c>
      <c r="AI53" s="8"/>
      <c r="AJ53" s="7"/>
      <c r="AK53" s="9"/>
      <c r="AL53" s="9">
        <f t="shared" ref="AL53:AQ53" si="209">AK53</f>
        <v>0</v>
      </c>
      <c r="AM53" s="9">
        <f t="shared" si="209"/>
        <v>0</v>
      </c>
      <c r="AN53" s="9">
        <f t="shared" si="209"/>
        <v>0</v>
      </c>
      <c r="AO53" s="9">
        <f t="shared" si="209"/>
        <v>0</v>
      </c>
      <c r="AP53" s="9">
        <f t="shared" si="209"/>
        <v>0</v>
      </c>
      <c r="AQ53" s="9">
        <f t="shared" si="209"/>
        <v>0</v>
      </c>
      <c r="AT53" s="8"/>
      <c r="AU53" s="7"/>
      <c r="AV53" s="9"/>
      <c r="AW53" s="9">
        <f t="shared" ref="AW53:BB53" si="210">AV53</f>
        <v>0</v>
      </c>
      <c r="AX53" s="9">
        <f t="shared" si="210"/>
        <v>0</v>
      </c>
      <c r="AY53" s="9">
        <f t="shared" si="210"/>
        <v>0</v>
      </c>
      <c r="AZ53" s="9">
        <f t="shared" si="210"/>
        <v>0</v>
      </c>
      <c r="BA53" s="9">
        <f t="shared" si="210"/>
        <v>0</v>
      </c>
      <c r="BB53" s="9">
        <f t="shared" si="210"/>
        <v>0</v>
      </c>
      <c r="BE53" s="8"/>
      <c r="BF53" s="7"/>
      <c r="BG53" s="9"/>
      <c r="BH53" s="9">
        <f t="shared" ref="BH53:BM53" si="211">BG53</f>
        <v>0</v>
      </c>
      <c r="BI53" s="9">
        <f t="shared" si="211"/>
        <v>0</v>
      </c>
      <c r="BJ53" s="9">
        <f t="shared" si="211"/>
        <v>0</v>
      </c>
      <c r="BK53" s="9">
        <f t="shared" si="211"/>
        <v>0</v>
      </c>
      <c r="BL53" s="9">
        <f t="shared" si="211"/>
        <v>0</v>
      </c>
      <c r="BM53" s="9">
        <f t="shared" si="211"/>
        <v>0</v>
      </c>
      <c r="BP53" s="8"/>
      <c r="BQ53" s="7"/>
      <c r="BR53" s="9"/>
      <c r="BS53" s="9">
        <f t="shared" ref="BS53:BX53" si="212">BR53</f>
        <v>0</v>
      </c>
      <c r="BT53" s="9">
        <f t="shared" si="212"/>
        <v>0</v>
      </c>
      <c r="BU53" s="9">
        <f t="shared" si="212"/>
        <v>0</v>
      </c>
      <c r="BV53" s="9">
        <f t="shared" si="212"/>
        <v>0</v>
      </c>
      <c r="BW53" s="9">
        <f t="shared" si="212"/>
        <v>0</v>
      </c>
      <c r="BX53" s="9">
        <f t="shared" si="212"/>
        <v>0</v>
      </c>
    </row>
    <row r="54" spans="3:76" x14ac:dyDescent="0.25">
      <c r="C54" s="23" t="s">
        <v>7</v>
      </c>
      <c r="D54" s="23">
        <v>5</v>
      </c>
      <c r="E54" s="23"/>
      <c r="F54" s="24">
        <f>SUMIF($L$11:$L$210,D54,$P$11:$P$210)</f>
        <v>0</v>
      </c>
      <c r="G54" s="24">
        <f>SUMIF($W$11:$W$210,D54,$AB$11:$AB$210)+IF($AJ$3=D54,$AM$8,0)+IF($AU$3=D54,$AX$8,0)+IF($BF$3=D54,$BI$8,0)+IF($BQ$3=D54,$BT$8,0)</f>
        <v>0</v>
      </c>
      <c r="H54" s="24">
        <f t="shared" si="11"/>
        <v>0</v>
      </c>
      <c r="I54" s="25">
        <f t="shared" si="9"/>
        <v>0</v>
      </c>
      <c r="L54" s="8"/>
      <c r="M54" s="7"/>
      <c r="N54" s="9"/>
      <c r="O54" s="9"/>
      <c r="P54" s="9"/>
      <c r="Q54" s="9"/>
      <c r="R54" s="9"/>
      <c r="S54" s="9"/>
      <c r="T54" s="9"/>
      <c r="W54" s="8"/>
      <c r="X54" s="7"/>
      <c r="Y54" s="7"/>
      <c r="Z54" s="9"/>
      <c r="AA54" s="9">
        <f t="shared" ref="AA54:AF54" si="213">Z54</f>
        <v>0</v>
      </c>
      <c r="AB54" s="9">
        <f t="shared" si="213"/>
        <v>0</v>
      </c>
      <c r="AC54" s="9">
        <f t="shared" si="213"/>
        <v>0</v>
      </c>
      <c r="AD54" s="9">
        <f t="shared" si="213"/>
        <v>0</v>
      </c>
      <c r="AE54" s="9">
        <f t="shared" si="213"/>
        <v>0</v>
      </c>
      <c r="AF54" s="9">
        <f t="shared" si="213"/>
        <v>0</v>
      </c>
      <c r="AI54" s="8"/>
      <c r="AJ54" s="7"/>
      <c r="AK54" s="9"/>
      <c r="AL54" s="9">
        <f t="shared" ref="AL54:AQ54" si="214">AK54</f>
        <v>0</v>
      </c>
      <c r="AM54" s="9">
        <f t="shared" si="214"/>
        <v>0</v>
      </c>
      <c r="AN54" s="9">
        <f t="shared" si="214"/>
        <v>0</v>
      </c>
      <c r="AO54" s="9">
        <f t="shared" si="214"/>
        <v>0</v>
      </c>
      <c r="AP54" s="9">
        <f t="shared" si="214"/>
        <v>0</v>
      </c>
      <c r="AQ54" s="9">
        <f t="shared" si="214"/>
        <v>0</v>
      </c>
      <c r="AT54" s="8"/>
      <c r="AU54" s="7"/>
      <c r="AV54" s="9"/>
      <c r="AW54" s="9">
        <f t="shared" ref="AW54:BB54" si="215">AV54</f>
        <v>0</v>
      </c>
      <c r="AX54" s="9">
        <f t="shared" si="215"/>
        <v>0</v>
      </c>
      <c r="AY54" s="9">
        <f t="shared" si="215"/>
        <v>0</v>
      </c>
      <c r="AZ54" s="9">
        <f t="shared" si="215"/>
        <v>0</v>
      </c>
      <c r="BA54" s="9">
        <f t="shared" si="215"/>
        <v>0</v>
      </c>
      <c r="BB54" s="9">
        <f t="shared" si="215"/>
        <v>0</v>
      </c>
      <c r="BE54" s="8"/>
      <c r="BF54" s="7"/>
      <c r="BG54" s="9"/>
      <c r="BH54" s="9">
        <f t="shared" ref="BH54:BM54" si="216">BG54</f>
        <v>0</v>
      </c>
      <c r="BI54" s="9">
        <f t="shared" si="216"/>
        <v>0</v>
      </c>
      <c r="BJ54" s="9">
        <f t="shared" si="216"/>
        <v>0</v>
      </c>
      <c r="BK54" s="9">
        <f t="shared" si="216"/>
        <v>0</v>
      </c>
      <c r="BL54" s="9">
        <f t="shared" si="216"/>
        <v>0</v>
      </c>
      <c r="BM54" s="9">
        <f t="shared" si="216"/>
        <v>0</v>
      </c>
      <c r="BP54" s="8"/>
      <c r="BQ54" s="7"/>
      <c r="BR54" s="9"/>
      <c r="BS54" s="9">
        <f t="shared" ref="BS54:BX54" si="217">BR54</f>
        <v>0</v>
      </c>
      <c r="BT54" s="9">
        <f t="shared" si="217"/>
        <v>0</v>
      </c>
      <c r="BU54" s="9">
        <f t="shared" si="217"/>
        <v>0</v>
      </c>
      <c r="BV54" s="9">
        <f t="shared" si="217"/>
        <v>0</v>
      </c>
      <c r="BW54" s="9">
        <f t="shared" si="217"/>
        <v>0</v>
      </c>
      <c r="BX54" s="9">
        <f t="shared" si="217"/>
        <v>0</v>
      </c>
    </row>
    <row r="55" spans="3:76" x14ac:dyDescent="0.25">
      <c r="C55" s="23" t="s">
        <v>7</v>
      </c>
      <c r="D55" s="23">
        <v>6</v>
      </c>
      <c r="E55" s="23"/>
      <c r="F55" s="24">
        <f>SUMIF($L$11:$L$210,D55,$P$11:$P$210)</f>
        <v>0</v>
      </c>
      <c r="G55" s="24">
        <f>SUMIF($W$11:$W$210,D55,$AB$11:$AB$210)+IF($AJ$3=D55,$AM$8,0)+IF($AU$3=D55,$AX$8,0)+IF($BF$3=D55,$BI$8,0)+IF($BQ$3=D55,$BT$8,0)</f>
        <v>0</v>
      </c>
      <c r="H55" s="24">
        <f t="shared" si="11"/>
        <v>0</v>
      </c>
      <c r="I55" s="25">
        <f t="shared" si="9"/>
        <v>0</v>
      </c>
      <c r="L55" s="8"/>
      <c r="M55" s="7"/>
      <c r="N55" s="9"/>
      <c r="O55" s="9"/>
      <c r="P55" s="9"/>
      <c r="Q55" s="9"/>
      <c r="R55" s="9"/>
      <c r="S55" s="9"/>
      <c r="T55" s="9"/>
      <c r="W55" s="8"/>
      <c r="X55" s="7"/>
      <c r="Y55" s="7"/>
      <c r="Z55" s="9"/>
      <c r="AA55" s="9">
        <f t="shared" ref="AA55:AF55" si="218">Z55</f>
        <v>0</v>
      </c>
      <c r="AB55" s="9">
        <f t="shared" si="218"/>
        <v>0</v>
      </c>
      <c r="AC55" s="9">
        <f t="shared" si="218"/>
        <v>0</v>
      </c>
      <c r="AD55" s="9">
        <f t="shared" si="218"/>
        <v>0</v>
      </c>
      <c r="AE55" s="9">
        <f t="shared" si="218"/>
        <v>0</v>
      </c>
      <c r="AF55" s="9">
        <f t="shared" si="218"/>
        <v>0</v>
      </c>
      <c r="AI55" s="8"/>
      <c r="AJ55" s="7"/>
      <c r="AK55" s="9"/>
      <c r="AL55" s="9">
        <f t="shared" ref="AL55:AQ55" si="219">AK55</f>
        <v>0</v>
      </c>
      <c r="AM55" s="9">
        <f t="shared" si="219"/>
        <v>0</v>
      </c>
      <c r="AN55" s="9">
        <f t="shared" si="219"/>
        <v>0</v>
      </c>
      <c r="AO55" s="9">
        <f t="shared" si="219"/>
        <v>0</v>
      </c>
      <c r="AP55" s="9">
        <f t="shared" si="219"/>
        <v>0</v>
      </c>
      <c r="AQ55" s="9">
        <f t="shared" si="219"/>
        <v>0</v>
      </c>
      <c r="AT55" s="8"/>
      <c r="AU55" s="7"/>
      <c r="AV55" s="9"/>
      <c r="AW55" s="9">
        <f t="shared" ref="AW55:BB55" si="220">AV55</f>
        <v>0</v>
      </c>
      <c r="AX55" s="9">
        <f t="shared" si="220"/>
        <v>0</v>
      </c>
      <c r="AY55" s="9">
        <f t="shared" si="220"/>
        <v>0</v>
      </c>
      <c r="AZ55" s="9">
        <f t="shared" si="220"/>
        <v>0</v>
      </c>
      <c r="BA55" s="9">
        <f t="shared" si="220"/>
        <v>0</v>
      </c>
      <c r="BB55" s="9">
        <f t="shared" si="220"/>
        <v>0</v>
      </c>
      <c r="BE55" s="8"/>
      <c r="BF55" s="7"/>
      <c r="BG55" s="9"/>
      <c r="BH55" s="9">
        <f t="shared" ref="BH55:BM55" si="221">BG55</f>
        <v>0</v>
      </c>
      <c r="BI55" s="9">
        <f t="shared" si="221"/>
        <v>0</v>
      </c>
      <c r="BJ55" s="9">
        <f t="shared" si="221"/>
        <v>0</v>
      </c>
      <c r="BK55" s="9">
        <f t="shared" si="221"/>
        <v>0</v>
      </c>
      <c r="BL55" s="9">
        <f t="shared" si="221"/>
        <v>0</v>
      </c>
      <c r="BM55" s="9">
        <f t="shared" si="221"/>
        <v>0</v>
      </c>
      <c r="BP55" s="8"/>
      <c r="BQ55" s="7"/>
      <c r="BR55" s="9"/>
      <c r="BS55" s="9">
        <f t="shared" ref="BS55:BX55" si="222">BR55</f>
        <v>0</v>
      </c>
      <c r="BT55" s="9">
        <f t="shared" si="222"/>
        <v>0</v>
      </c>
      <c r="BU55" s="9">
        <f t="shared" si="222"/>
        <v>0</v>
      </c>
      <c r="BV55" s="9">
        <f t="shared" si="222"/>
        <v>0</v>
      </c>
      <c r="BW55" s="9">
        <f t="shared" si="222"/>
        <v>0</v>
      </c>
      <c r="BX55" s="9">
        <f t="shared" si="222"/>
        <v>0</v>
      </c>
    </row>
    <row r="56" spans="3:76" x14ac:dyDescent="0.25">
      <c r="C56" s="23" t="s">
        <v>7</v>
      </c>
      <c r="D56" s="23">
        <v>7</v>
      </c>
      <c r="E56" s="23"/>
      <c r="F56" s="24">
        <f>SUMIF($L$11:$L$210,D56,$P$11:$P$210)</f>
        <v>0</v>
      </c>
      <c r="G56" s="24">
        <f>SUMIF($W$11:$W$210,D56,$AB$11:$AB$210)+IF($AJ$3=D56,$AM$8,0)+IF($AU$3=D56,$AX$8,0)+IF($BF$3=D56,$BI$8,0)+IF($BQ$3=D56,$BT$8,0)</f>
        <v>0</v>
      </c>
      <c r="H56" s="24">
        <f t="shared" si="11"/>
        <v>0</v>
      </c>
      <c r="I56" s="25">
        <f t="shared" si="9"/>
        <v>0</v>
      </c>
      <c r="L56" s="8"/>
      <c r="M56" s="7"/>
      <c r="N56" s="9"/>
      <c r="O56" s="9"/>
      <c r="P56" s="9"/>
      <c r="Q56" s="9"/>
      <c r="R56" s="9"/>
      <c r="S56" s="9"/>
      <c r="T56" s="9"/>
      <c r="W56" s="8"/>
      <c r="X56" s="7"/>
      <c r="Y56" s="7"/>
      <c r="Z56" s="9"/>
      <c r="AA56" s="9">
        <f t="shared" ref="AA56:AF56" si="223">Z56</f>
        <v>0</v>
      </c>
      <c r="AB56" s="9">
        <f t="shared" si="223"/>
        <v>0</v>
      </c>
      <c r="AC56" s="9">
        <f t="shared" si="223"/>
        <v>0</v>
      </c>
      <c r="AD56" s="9">
        <f t="shared" si="223"/>
        <v>0</v>
      </c>
      <c r="AE56" s="9">
        <f t="shared" si="223"/>
        <v>0</v>
      </c>
      <c r="AF56" s="9">
        <f t="shared" si="223"/>
        <v>0</v>
      </c>
      <c r="AI56" s="8"/>
      <c r="AJ56" s="7"/>
      <c r="AK56" s="9"/>
      <c r="AL56" s="9">
        <f t="shared" ref="AL56:AQ56" si="224">AK56</f>
        <v>0</v>
      </c>
      <c r="AM56" s="9">
        <f t="shared" si="224"/>
        <v>0</v>
      </c>
      <c r="AN56" s="9">
        <f t="shared" si="224"/>
        <v>0</v>
      </c>
      <c r="AO56" s="9">
        <f t="shared" si="224"/>
        <v>0</v>
      </c>
      <c r="AP56" s="9">
        <f t="shared" si="224"/>
        <v>0</v>
      </c>
      <c r="AQ56" s="9">
        <f t="shared" si="224"/>
        <v>0</v>
      </c>
      <c r="AT56" s="8"/>
      <c r="AU56" s="7"/>
      <c r="AV56" s="9"/>
      <c r="AW56" s="9">
        <f t="shared" ref="AW56:BB56" si="225">AV56</f>
        <v>0</v>
      </c>
      <c r="AX56" s="9">
        <f t="shared" si="225"/>
        <v>0</v>
      </c>
      <c r="AY56" s="9">
        <f t="shared" si="225"/>
        <v>0</v>
      </c>
      <c r="AZ56" s="9">
        <f t="shared" si="225"/>
        <v>0</v>
      </c>
      <c r="BA56" s="9">
        <f t="shared" si="225"/>
        <v>0</v>
      </c>
      <c r="BB56" s="9">
        <f t="shared" si="225"/>
        <v>0</v>
      </c>
      <c r="BE56" s="8"/>
      <c r="BF56" s="7"/>
      <c r="BG56" s="9"/>
      <c r="BH56" s="9">
        <f t="shared" ref="BH56:BM56" si="226">BG56</f>
        <v>0</v>
      </c>
      <c r="BI56" s="9">
        <f t="shared" si="226"/>
        <v>0</v>
      </c>
      <c r="BJ56" s="9">
        <f t="shared" si="226"/>
        <v>0</v>
      </c>
      <c r="BK56" s="9">
        <f t="shared" si="226"/>
        <v>0</v>
      </c>
      <c r="BL56" s="9">
        <f t="shared" si="226"/>
        <v>0</v>
      </c>
      <c r="BM56" s="9">
        <f t="shared" si="226"/>
        <v>0</v>
      </c>
      <c r="BP56" s="8"/>
      <c r="BQ56" s="7"/>
      <c r="BR56" s="9"/>
      <c r="BS56" s="9">
        <f t="shared" ref="BS56:BX56" si="227">BR56</f>
        <v>0</v>
      </c>
      <c r="BT56" s="9">
        <f t="shared" si="227"/>
        <v>0</v>
      </c>
      <c r="BU56" s="9">
        <f t="shared" si="227"/>
        <v>0</v>
      </c>
      <c r="BV56" s="9">
        <f t="shared" si="227"/>
        <v>0</v>
      </c>
      <c r="BW56" s="9">
        <f t="shared" si="227"/>
        <v>0</v>
      </c>
      <c r="BX56" s="9">
        <f t="shared" si="227"/>
        <v>0</v>
      </c>
    </row>
    <row r="57" spans="3:76" x14ac:dyDescent="0.25">
      <c r="C57" s="23" t="s">
        <v>7</v>
      </c>
      <c r="D57" s="23">
        <v>8</v>
      </c>
      <c r="E57" s="23"/>
      <c r="F57" s="24">
        <f>SUMIF($L$11:$L$210,D57,$P$11:$P$210)</f>
        <v>0</v>
      </c>
      <c r="G57" s="24">
        <f>SUMIF($W$11:$W$210,D57,$AB$11:$AB$210)+IF($AJ$3=D57,$AM$8,0)+IF($AU$3=D57,$AX$8,0)+IF($BF$3=D57,$BI$8,0)+IF($BQ$3=D57,$BT$8,0)</f>
        <v>0</v>
      </c>
      <c r="H57" s="24">
        <f t="shared" si="11"/>
        <v>0</v>
      </c>
      <c r="I57" s="25">
        <f t="shared" si="9"/>
        <v>0</v>
      </c>
      <c r="L57" s="8"/>
      <c r="M57" s="7"/>
      <c r="N57" s="9"/>
      <c r="O57" s="9"/>
      <c r="P57" s="9"/>
      <c r="Q57" s="9"/>
      <c r="R57" s="9"/>
      <c r="S57" s="9"/>
      <c r="T57" s="9"/>
      <c r="W57" s="8"/>
      <c r="X57" s="7"/>
      <c r="Y57" s="7"/>
      <c r="Z57" s="9"/>
      <c r="AA57" s="9">
        <f t="shared" ref="AA57:AF57" si="228">Z57</f>
        <v>0</v>
      </c>
      <c r="AB57" s="9">
        <f t="shared" si="228"/>
        <v>0</v>
      </c>
      <c r="AC57" s="9">
        <f t="shared" si="228"/>
        <v>0</v>
      </c>
      <c r="AD57" s="9">
        <f t="shared" si="228"/>
        <v>0</v>
      </c>
      <c r="AE57" s="9">
        <f t="shared" si="228"/>
        <v>0</v>
      </c>
      <c r="AF57" s="9">
        <f t="shared" si="228"/>
        <v>0</v>
      </c>
      <c r="AI57" s="8"/>
      <c r="AJ57" s="7"/>
      <c r="AK57" s="9"/>
      <c r="AL57" s="9">
        <f t="shared" ref="AL57:AQ57" si="229">AK57</f>
        <v>0</v>
      </c>
      <c r="AM57" s="9">
        <f t="shared" si="229"/>
        <v>0</v>
      </c>
      <c r="AN57" s="9">
        <f t="shared" si="229"/>
        <v>0</v>
      </c>
      <c r="AO57" s="9">
        <f t="shared" si="229"/>
        <v>0</v>
      </c>
      <c r="AP57" s="9">
        <f t="shared" si="229"/>
        <v>0</v>
      </c>
      <c r="AQ57" s="9">
        <f t="shared" si="229"/>
        <v>0</v>
      </c>
      <c r="AT57" s="8"/>
      <c r="AU57" s="7"/>
      <c r="AV57" s="9"/>
      <c r="AW57" s="9">
        <f t="shared" ref="AW57:BB57" si="230">AV57</f>
        <v>0</v>
      </c>
      <c r="AX57" s="9">
        <f t="shared" si="230"/>
        <v>0</v>
      </c>
      <c r="AY57" s="9">
        <f t="shared" si="230"/>
        <v>0</v>
      </c>
      <c r="AZ57" s="9">
        <f t="shared" si="230"/>
        <v>0</v>
      </c>
      <c r="BA57" s="9">
        <f t="shared" si="230"/>
        <v>0</v>
      </c>
      <c r="BB57" s="9">
        <f t="shared" si="230"/>
        <v>0</v>
      </c>
      <c r="BE57" s="8"/>
      <c r="BF57" s="7"/>
      <c r="BG57" s="9"/>
      <c r="BH57" s="9">
        <f t="shared" ref="BH57:BM57" si="231">BG57</f>
        <v>0</v>
      </c>
      <c r="BI57" s="9">
        <f t="shared" si="231"/>
        <v>0</v>
      </c>
      <c r="BJ57" s="9">
        <f t="shared" si="231"/>
        <v>0</v>
      </c>
      <c r="BK57" s="9">
        <f t="shared" si="231"/>
        <v>0</v>
      </c>
      <c r="BL57" s="9">
        <f t="shared" si="231"/>
        <v>0</v>
      </c>
      <c r="BM57" s="9">
        <f t="shared" si="231"/>
        <v>0</v>
      </c>
      <c r="BP57" s="8"/>
      <c r="BQ57" s="7"/>
      <c r="BR57" s="9"/>
      <c r="BS57" s="9">
        <f t="shared" ref="BS57:BX57" si="232">BR57</f>
        <v>0</v>
      </c>
      <c r="BT57" s="9">
        <f t="shared" si="232"/>
        <v>0</v>
      </c>
      <c r="BU57" s="9">
        <f t="shared" si="232"/>
        <v>0</v>
      </c>
      <c r="BV57" s="9">
        <f t="shared" si="232"/>
        <v>0</v>
      </c>
      <c r="BW57" s="9">
        <f t="shared" si="232"/>
        <v>0</v>
      </c>
      <c r="BX57" s="9">
        <f t="shared" si="232"/>
        <v>0</v>
      </c>
    </row>
    <row r="58" spans="3:76" x14ac:dyDescent="0.25">
      <c r="C58" s="23" t="s">
        <v>7</v>
      </c>
      <c r="D58" s="23">
        <v>9</v>
      </c>
      <c r="E58" s="23"/>
      <c r="F58" s="24">
        <f>SUMIF($L$11:$L$210,D58,$P$11:$P$210)</f>
        <v>0</v>
      </c>
      <c r="G58" s="24">
        <f>SUMIF($W$11:$W$210,D58,$AB$11:$AB$210)+IF($AJ$3=D58,$AM$8,0)+IF($AU$3=D58,$AX$8,0)+IF($BF$3=D58,$BI$8,0)+IF($BQ$3=D58,$BT$8,0)</f>
        <v>0</v>
      </c>
      <c r="H58" s="24">
        <f t="shared" si="11"/>
        <v>0</v>
      </c>
      <c r="I58" s="25">
        <f t="shared" si="9"/>
        <v>0</v>
      </c>
      <c r="L58" s="8"/>
      <c r="M58" s="7"/>
      <c r="N58" s="9"/>
      <c r="O58" s="9"/>
      <c r="P58" s="9"/>
      <c r="Q58" s="9"/>
      <c r="R58" s="9"/>
      <c r="S58" s="9"/>
      <c r="T58" s="9"/>
      <c r="W58" s="8"/>
      <c r="X58" s="7"/>
      <c r="Y58" s="7"/>
      <c r="Z58" s="9"/>
      <c r="AA58" s="9">
        <f t="shared" ref="AA58:AF58" si="233">Z58</f>
        <v>0</v>
      </c>
      <c r="AB58" s="9">
        <f t="shared" si="233"/>
        <v>0</v>
      </c>
      <c r="AC58" s="9">
        <f t="shared" si="233"/>
        <v>0</v>
      </c>
      <c r="AD58" s="9">
        <f t="shared" si="233"/>
        <v>0</v>
      </c>
      <c r="AE58" s="9">
        <f t="shared" si="233"/>
        <v>0</v>
      </c>
      <c r="AF58" s="9">
        <f t="shared" si="233"/>
        <v>0</v>
      </c>
      <c r="AI58" s="8"/>
      <c r="AJ58" s="7"/>
      <c r="AK58" s="9"/>
      <c r="AL58" s="9">
        <f t="shared" ref="AL58:AQ58" si="234">AK58</f>
        <v>0</v>
      </c>
      <c r="AM58" s="9">
        <f t="shared" si="234"/>
        <v>0</v>
      </c>
      <c r="AN58" s="9">
        <f t="shared" si="234"/>
        <v>0</v>
      </c>
      <c r="AO58" s="9">
        <f t="shared" si="234"/>
        <v>0</v>
      </c>
      <c r="AP58" s="9">
        <f t="shared" si="234"/>
        <v>0</v>
      </c>
      <c r="AQ58" s="9">
        <f t="shared" si="234"/>
        <v>0</v>
      </c>
      <c r="AT58" s="8"/>
      <c r="AU58" s="7"/>
      <c r="AV58" s="9"/>
      <c r="AW58" s="9">
        <f t="shared" ref="AW58:BB58" si="235">AV58</f>
        <v>0</v>
      </c>
      <c r="AX58" s="9">
        <f t="shared" si="235"/>
        <v>0</v>
      </c>
      <c r="AY58" s="9">
        <f t="shared" si="235"/>
        <v>0</v>
      </c>
      <c r="AZ58" s="9">
        <f t="shared" si="235"/>
        <v>0</v>
      </c>
      <c r="BA58" s="9">
        <f t="shared" si="235"/>
        <v>0</v>
      </c>
      <c r="BB58" s="9">
        <f t="shared" si="235"/>
        <v>0</v>
      </c>
      <c r="BE58" s="8"/>
      <c r="BF58" s="7"/>
      <c r="BG58" s="9"/>
      <c r="BH58" s="9">
        <f t="shared" ref="BH58:BM58" si="236">BG58</f>
        <v>0</v>
      </c>
      <c r="BI58" s="9">
        <f t="shared" si="236"/>
        <v>0</v>
      </c>
      <c r="BJ58" s="9">
        <f t="shared" si="236"/>
        <v>0</v>
      </c>
      <c r="BK58" s="9">
        <f t="shared" si="236"/>
        <v>0</v>
      </c>
      <c r="BL58" s="9">
        <f t="shared" si="236"/>
        <v>0</v>
      </c>
      <c r="BM58" s="9">
        <f t="shared" si="236"/>
        <v>0</v>
      </c>
      <c r="BP58" s="8"/>
      <c r="BQ58" s="7"/>
      <c r="BR58" s="9"/>
      <c r="BS58" s="9">
        <f t="shared" ref="BS58:BX58" si="237">BR58</f>
        <v>0</v>
      </c>
      <c r="BT58" s="9">
        <f t="shared" si="237"/>
        <v>0</v>
      </c>
      <c r="BU58" s="9">
        <f t="shared" si="237"/>
        <v>0</v>
      </c>
      <c r="BV58" s="9">
        <f t="shared" si="237"/>
        <v>0</v>
      </c>
      <c r="BW58" s="9">
        <f t="shared" si="237"/>
        <v>0</v>
      </c>
      <c r="BX58" s="9">
        <f t="shared" si="237"/>
        <v>0</v>
      </c>
    </row>
    <row r="59" spans="3:76" x14ac:dyDescent="0.25">
      <c r="C59" s="23" t="s">
        <v>7</v>
      </c>
      <c r="D59" s="23">
        <v>10</v>
      </c>
      <c r="E59" s="23"/>
      <c r="F59" s="24">
        <f>SUMIF($L$11:$L$210,D59,$P$11:$P$210)</f>
        <v>0</v>
      </c>
      <c r="G59" s="24">
        <f>SUMIF($W$11:$W$210,D59,$AB$11:$AB$210)+IF($AJ$3=D59,$AM$8,0)+IF($AU$3=D59,$AX$8,0)+IF($BF$3=D59,$BI$8,0)+IF($BQ$3=D59,$BT$8,0)</f>
        <v>0</v>
      </c>
      <c r="H59" s="24">
        <f t="shared" si="11"/>
        <v>0</v>
      </c>
      <c r="I59" s="25">
        <f t="shared" si="9"/>
        <v>0</v>
      </c>
      <c r="L59" s="8"/>
      <c r="M59" s="7"/>
      <c r="N59" s="9"/>
      <c r="O59" s="9"/>
      <c r="P59" s="9"/>
      <c r="Q59" s="9"/>
      <c r="R59" s="9"/>
      <c r="S59" s="9"/>
      <c r="T59" s="9"/>
      <c r="W59" s="8"/>
      <c r="X59" s="7"/>
      <c r="Y59" s="7"/>
      <c r="Z59" s="9"/>
      <c r="AA59" s="9">
        <f t="shared" ref="AA59:AF59" si="238">Z59</f>
        <v>0</v>
      </c>
      <c r="AB59" s="9">
        <f t="shared" si="238"/>
        <v>0</v>
      </c>
      <c r="AC59" s="9">
        <f t="shared" si="238"/>
        <v>0</v>
      </c>
      <c r="AD59" s="9">
        <f t="shared" si="238"/>
        <v>0</v>
      </c>
      <c r="AE59" s="9">
        <f t="shared" si="238"/>
        <v>0</v>
      </c>
      <c r="AF59" s="9">
        <f t="shared" si="238"/>
        <v>0</v>
      </c>
      <c r="AI59" s="8"/>
      <c r="AJ59" s="7"/>
      <c r="AK59" s="9"/>
      <c r="AL59" s="9">
        <f t="shared" ref="AL59:AQ59" si="239">AK59</f>
        <v>0</v>
      </c>
      <c r="AM59" s="9">
        <f t="shared" si="239"/>
        <v>0</v>
      </c>
      <c r="AN59" s="9">
        <f t="shared" si="239"/>
        <v>0</v>
      </c>
      <c r="AO59" s="9">
        <f t="shared" si="239"/>
        <v>0</v>
      </c>
      <c r="AP59" s="9">
        <f t="shared" si="239"/>
        <v>0</v>
      </c>
      <c r="AQ59" s="9">
        <f t="shared" si="239"/>
        <v>0</v>
      </c>
      <c r="AT59" s="8"/>
      <c r="AU59" s="7"/>
      <c r="AV59" s="9"/>
      <c r="AW59" s="9">
        <f t="shared" ref="AW59:BB59" si="240">AV59</f>
        <v>0</v>
      </c>
      <c r="AX59" s="9">
        <f t="shared" si="240"/>
        <v>0</v>
      </c>
      <c r="AY59" s="9">
        <f t="shared" si="240"/>
        <v>0</v>
      </c>
      <c r="AZ59" s="9">
        <f t="shared" si="240"/>
        <v>0</v>
      </c>
      <c r="BA59" s="9">
        <f t="shared" si="240"/>
        <v>0</v>
      </c>
      <c r="BB59" s="9">
        <f t="shared" si="240"/>
        <v>0</v>
      </c>
      <c r="BE59" s="8"/>
      <c r="BF59" s="7"/>
      <c r="BG59" s="9"/>
      <c r="BH59" s="9">
        <f t="shared" ref="BH59:BM59" si="241">BG59</f>
        <v>0</v>
      </c>
      <c r="BI59" s="9">
        <f t="shared" si="241"/>
        <v>0</v>
      </c>
      <c r="BJ59" s="9">
        <f t="shared" si="241"/>
        <v>0</v>
      </c>
      <c r="BK59" s="9">
        <f t="shared" si="241"/>
        <v>0</v>
      </c>
      <c r="BL59" s="9">
        <f t="shared" si="241"/>
        <v>0</v>
      </c>
      <c r="BM59" s="9">
        <f t="shared" si="241"/>
        <v>0</v>
      </c>
      <c r="BP59" s="8"/>
      <c r="BQ59" s="7"/>
      <c r="BR59" s="9"/>
      <c r="BS59" s="9">
        <f t="shared" ref="BS59:BX59" si="242">BR59</f>
        <v>0</v>
      </c>
      <c r="BT59" s="9">
        <f t="shared" si="242"/>
        <v>0</v>
      </c>
      <c r="BU59" s="9">
        <f t="shared" si="242"/>
        <v>0</v>
      </c>
      <c r="BV59" s="9">
        <f t="shared" si="242"/>
        <v>0</v>
      </c>
      <c r="BW59" s="9">
        <f t="shared" si="242"/>
        <v>0</v>
      </c>
      <c r="BX59" s="9">
        <f t="shared" si="242"/>
        <v>0</v>
      </c>
    </row>
    <row r="60" spans="3:76" x14ac:dyDescent="0.25">
      <c r="C60" s="23" t="s">
        <v>7</v>
      </c>
      <c r="D60" s="23">
        <v>11</v>
      </c>
      <c r="E60" s="23"/>
      <c r="F60" s="24">
        <f>SUMIF($L$11:$L$210,D60,$P$11:$P$210)</f>
        <v>0</v>
      </c>
      <c r="G60" s="24">
        <f>SUMIF($W$11:$W$210,D60,$AB$11:$AB$210)+IF($AJ$3=D60,$AM$8,0)+IF($AU$3=D60,$AX$8,0)+IF($BF$3=D60,$BI$8,0)+IF($BQ$3=D60,$BT$8,0)</f>
        <v>0</v>
      </c>
      <c r="H60" s="24">
        <f t="shared" si="11"/>
        <v>0</v>
      </c>
      <c r="I60" s="25">
        <f t="shared" si="9"/>
        <v>0</v>
      </c>
      <c r="L60" s="8"/>
      <c r="M60" s="7"/>
      <c r="N60" s="9"/>
      <c r="O60" s="9"/>
      <c r="P60" s="9"/>
      <c r="Q60" s="9"/>
      <c r="R60" s="9"/>
      <c r="S60" s="9"/>
      <c r="T60" s="9"/>
      <c r="W60" s="8"/>
      <c r="X60" s="7"/>
      <c r="Y60" s="7"/>
      <c r="Z60" s="9"/>
      <c r="AA60" s="9">
        <f t="shared" ref="AA60:AF60" si="243">Z60</f>
        <v>0</v>
      </c>
      <c r="AB60" s="9">
        <f t="shared" si="243"/>
        <v>0</v>
      </c>
      <c r="AC60" s="9">
        <f t="shared" si="243"/>
        <v>0</v>
      </c>
      <c r="AD60" s="9">
        <f t="shared" si="243"/>
        <v>0</v>
      </c>
      <c r="AE60" s="9">
        <f t="shared" si="243"/>
        <v>0</v>
      </c>
      <c r="AF60" s="9">
        <f t="shared" si="243"/>
        <v>0</v>
      </c>
      <c r="AI60" s="8"/>
      <c r="AJ60" s="7"/>
      <c r="AK60" s="9"/>
      <c r="AL60" s="9">
        <f t="shared" ref="AL60:AQ60" si="244">AK60</f>
        <v>0</v>
      </c>
      <c r="AM60" s="9">
        <f t="shared" si="244"/>
        <v>0</v>
      </c>
      <c r="AN60" s="9">
        <f t="shared" si="244"/>
        <v>0</v>
      </c>
      <c r="AO60" s="9">
        <f t="shared" si="244"/>
        <v>0</v>
      </c>
      <c r="AP60" s="9">
        <f t="shared" si="244"/>
        <v>0</v>
      </c>
      <c r="AQ60" s="9">
        <f t="shared" si="244"/>
        <v>0</v>
      </c>
      <c r="AT60" s="8"/>
      <c r="AU60" s="7"/>
      <c r="AV60" s="9"/>
      <c r="AW60" s="9">
        <f t="shared" ref="AW60:BB60" si="245">AV60</f>
        <v>0</v>
      </c>
      <c r="AX60" s="9">
        <f t="shared" si="245"/>
        <v>0</v>
      </c>
      <c r="AY60" s="9">
        <f t="shared" si="245"/>
        <v>0</v>
      </c>
      <c r="AZ60" s="9">
        <f t="shared" si="245"/>
        <v>0</v>
      </c>
      <c r="BA60" s="9">
        <f t="shared" si="245"/>
        <v>0</v>
      </c>
      <c r="BB60" s="9">
        <f t="shared" si="245"/>
        <v>0</v>
      </c>
      <c r="BE60" s="8"/>
      <c r="BF60" s="7"/>
      <c r="BG60" s="9"/>
      <c r="BH60" s="9">
        <f t="shared" ref="BH60:BM60" si="246">BG60</f>
        <v>0</v>
      </c>
      <c r="BI60" s="9">
        <f t="shared" si="246"/>
        <v>0</v>
      </c>
      <c r="BJ60" s="9">
        <f t="shared" si="246"/>
        <v>0</v>
      </c>
      <c r="BK60" s="9">
        <f t="shared" si="246"/>
        <v>0</v>
      </c>
      <c r="BL60" s="9">
        <f t="shared" si="246"/>
        <v>0</v>
      </c>
      <c r="BM60" s="9">
        <f t="shared" si="246"/>
        <v>0</v>
      </c>
      <c r="BP60" s="8"/>
      <c r="BQ60" s="7"/>
      <c r="BR60" s="9"/>
      <c r="BS60" s="9">
        <f t="shared" ref="BS60:BX60" si="247">BR60</f>
        <v>0</v>
      </c>
      <c r="BT60" s="9">
        <f t="shared" si="247"/>
        <v>0</v>
      </c>
      <c r="BU60" s="9">
        <f t="shared" si="247"/>
        <v>0</v>
      </c>
      <c r="BV60" s="9">
        <f t="shared" si="247"/>
        <v>0</v>
      </c>
      <c r="BW60" s="9">
        <f t="shared" si="247"/>
        <v>0</v>
      </c>
      <c r="BX60" s="9">
        <f t="shared" si="247"/>
        <v>0</v>
      </c>
    </row>
    <row r="61" spans="3:76" x14ac:dyDescent="0.25">
      <c r="C61" s="23" t="s">
        <v>7</v>
      </c>
      <c r="D61" s="23">
        <v>12</v>
      </c>
      <c r="E61" s="23"/>
      <c r="F61" s="24">
        <f>SUMIF($L$11:$L$210,D61,$P$11:$P$210)</f>
        <v>0</v>
      </c>
      <c r="G61" s="24">
        <f>SUMIF($W$11:$W$210,D61,$AB$11:$AB$210)+IF($AJ$3=D61,$AM$8,0)+IF($AU$3=D61,$AX$8,0)+IF($BF$3=D61,$BI$8,0)+IF($BQ$3=D61,$BT$8,0)</f>
        <v>0</v>
      </c>
      <c r="H61" s="24">
        <f t="shared" si="11"/>
        <v>0</v>
      </c>
      <c r="I61" s="25">
        <f t="shared" si="9"/>
        <v>0</v>
      </c>
      <c r="L61" s="8"/>
      <c r="M61" s="7"/>
      <c r="N61" s="9"/>
      <c r="O61" s="9"/>
      <c r="P61" s="9"/>
      <c r="Q61" s="9"/>
      <c r="R61" s="9"/>
      <c r="S61" s="9"/>
      <c r="T61" s="9"/>
      <c r="W61" s="8"/>
      <c r="X61" s="7"/>
      <c r="Y61" s="7"/>
      <c r="Z61" s="9"/>
      <c r="AA61" s="9">
        <f t="shared" ref="AA61:AF61" si="248">Z61</f>
        <v>0</v>
      </c>
      <c r="AB61" s="9">
        <f t="shared" si="248"/>
        <v>0</v>
      </c>
      <c r="AC61" s="9">
        <f t="shared" si="248"/>
        <v>0</v>
      </c>
      <c r="AD61" s="9">
        <f t="shared" si="248"/>
        <v>0</v>
      </c>
      <c r="AE61" s="9">
        <f t="shared" si="248"/>
        <v>0</v>
      </c>
      <c r="AF61" s="9">
        <f t="shared" si="248"/>
        <v>0</v>
      </c>
      <c r="AI61" s="8"/>
      <c r="AJ61" s="7"/>
      <c r="AK61" s="9"/>
      <c r="AL61" s="9">
        <f t="shared" ref="AL61:AQ61" si="249">AK61</f>
        <v>0</v>
      </c>
      <c r="AM61" s="9">
        <f t="shared" si="249"/>
        <v>0</v>
      </c>
      <c r="AN61" s="9">
        <f t="shared" si="249"/>
        <v>0</v>
      </c>
      <c r="AO61" s="9">
        <f t="shared" si="249"/>
        <v>0</v>
      </c>
      <c r="AP61" s="9">
        <f t="shared" si="249"/>
        <v>0</v>
      </c>
      <c r="AQ61" s="9">
        <f t="shared" si="249"/>
        <v>0</v>
      </c>
      <c r="AT61" s="8"/>
      <c r="AU61" s="7"/>
      <c r="AV61" s="9"/>
      <c r="AW61" s="9">
        <f t="shared" ref="AW61:BB61" si="250">AV61</f>
        <v>0</v>
      </c>
      <c r="AX61" s="9">
        <f t="shared" si="250"/>
        <v>0</v>
      </c>
      <c r="AY61" s="9">
        <f t="shared" si="250"/>
        <v>0</v>
      </c>
      <c r="AZ61" s="9">
        <f t="shared" si="250"/>
        <v>0</v>
      </c>
      <c r="BA61" s="9">
        <f t="shared" si="250"/>
        <v>0</v>
      </c>
      <c r="BB61" s="9">
        <f t="shared" si="250"/>
        <v>0</v>
      </c>
      <c r="BE61" s="8"/>
      <c r="BF61" s="7"/>
      <c r="BG61" s="9"/>
      <c r="BH61" s="9">
        <f t="shared" ref="BH61:BM61" si="251">BG61</f>
        <v>0</v>
      </c>
      <c r="BI61" s="9">
        <f t="shared" si="251"/>
        <v>0</v>
      </c>
      <c r="BJ61" s="9">
        <f t="shared" si="251"/>
        <v>0</v>
      </c>
      <c r="BK61" s="9">
        <f t="shared" si="251"/>
        <v>0</v>
      </c>
      <c r="BL61" s="9">
        <f t="shared" si="251"/>
        <v>0</v>
      </c>
      <c r="BM61" s="9">
        <f t="shared" si="251"/>
        <v>0</v>
      </c>
      <c r="BP61" s="8"/>
      <c r="BQ61" s="7"/>
      <c r="BR61" s="9"/>
      <c r="BS61" s="9">
        <f t="shared" ref="BS61:BX61" si="252">BR61</f>
        <v>0</v>
      </c>
      <c r="BT61" s="9">
        <f t="shared" si="252"/>
        <v>0</v>
      </c>
      <c r="BU61" s="9">
        <f t="shared" si="252"/>
        <v>0</v>
      </c>
      <c r="BV61" s="9">
        <f t="shared" si="252"/>
        <v>0</v>
      </c>
      <c r="BW61" s="9">
        <f t="shared" si="252"/>
        <v>0</v>
      </c>
      <c r="BX61" s="9">
        <f t="shared" si="252"/>
        <v>0</v>
      </c>
    </row>
    <row r="62" spans="3:76" x14ac:dyDescent="0.25">
      <c r="C62" s="23" t="s">
        <v>7</v>
      </c>
      <c r="D62" s="23">
        <v>13</v>
      </c>
      <c r="E62" s="23"/>
      <c r="F62" s="24">
        <f>SUMIF($L$11:$L$210,D62,$P$11:$P$210)</f>
        <v>0</v>
      </c>
      <c r="G62" s="24">
        <f>SUMIF($W$11:$W$210,D62,$AB$11:$AB$210)+IF($AJ$3=D62,$AM$8,0)+IF($AU$3=D62,$AX$8,0)+IF($BF$3=D62,$BI$8,0)+IF($BQ$3=D62,$BT$8,0)</f>
        <v>0</v>
      </c>
      <c r="H62" s="24">
        <f t="shared" si="11"/>
        <v>0</v>
      </c>
      <c r="I62" s="25">
        <f t="shared" si="9"/>
        <v>0</v>
      </c>
      <c r="L62" s="8"/>
      <c r="M62" s="7"/>
      <c r="N62" s="9"/>
      <c r="O62" s="9"/>
      <c r="P62" s="9"/>
      <c r="Q62" s="9"/>
      <c r="R62" s="9"/>
      <c r="S62" s="9"/>
      <c r="T62" s="9"/>
      <c r="W62" s="8"/>
      <c r="X62" s="7"/>
      <c r="Y62" s="7"/>
      <c r="Z62" s="9"/>
      <c r="AA62" s="9">
        <f t="shared" ref="AA62:AF62" si="253">Z62</f>
        <v>0</v>
      </c>
      <c r="AB62" s="9">
        <f t="shared" si="253"/>
        <v>0</v>
      </c>
      <c r="AC62" s="9">
        <f t="shared" si="253"/>
        <v>0</v>
      </c>
      <c r="AD62" s="9">
        <f t="shared" si="253"/>
        <v>0</v>
      </c>
      <c r="AE62" s="9">
        <f t="shared" si="253"/>
        <v>0</v>
      </c>
      <c r="AF62" s="9">
        <f t="shared" si="253"/>
        <v>0</v>
      </c>
      <c r="AI62" s="8"/>
      <c r="AJ62" s="7"/>
      <c r="AK62" s="9"/>
      <c r="AL62" s="9">
        <f t="shared" ref="AL62:AQ62" si="254">AK62</f>
        <v>0</v>
      </c>
      <c r="AM62" s="9">
        <f t="shared" si="254"/>
        <v>0</v>
      </c>
      <c r="AN62" s="9">
        <f t="shared" si="254"/>
        <v>0</v>
      </c>
      <c r="AO62" s="9">
        <f t="shared" si="254"/>
        <v>0</v>
      </c>
      <c r="AP62" s="9">
        <f t="shared" si="254"/>
        <v>0</v>
      </c>
      <c r="AQ62" s="9">
        <f t="shared" si="254"/>
        <v>0</v>
      </c>
      <c r="AT62" s="8"/>
      <c r="AU62" s="7"/>
      <c r="AV62" s="9"/>
      <c r="AW62" s="9">
        <f t="shared" ref="AW62:BB62" si="255">AV62</f>
        <v>0</v>
      </c>
      <c r="AX62" s="9">
        <f t="shared" si="255"/>
        <v>0</v>
      </c>
      <c r="AY62" s="9">
        <f t="shared" si="255"/>
        <v>0</v>
      </c>
      <c r="AZ62" s="9">
        <f t="shared" si="255"/>
        <v>0</v>
      </c>
      <c r="BA62" s="9">
        <f t="shared" si="255"/>
        <v>0</v>
      </c>
      <c r="BB62" s="9">
        <f t="shared" si="255"/>
        <v>0</v>
      </c>
      <c r="BE62" s="8"/>
      <c r="BF62" s="7"/>
      <c r="BG62" s="9"/>
      <c r="BH62" s="9">
        <f t="shared" ref="BH62:BM62" si="256">BG62</f>
        <v>0</v>
      </c>
      <c r="BI62" s="9">
        <f t="shared" si="256"/>
        <v>0</v>
      </c>
      <c r="BJ62" s="9">
        <f t="shared" si="256"/>
        <v>0</v>
      </c>
      <c r="BK62" s="9">
        <f t="shared" si="256"/>
        <v>0</v>
      </c>
      <c r="BL62" s="9">
        <f t="shared" si="256"/>
        <v>0</v>
      </c>
      <c r="BM62" s="9">
        <f t="shared" si="256"/>
        <v>0</v>
      </c>
      <c r="BP62" s="8"/>
      <c r="BQ62" s="7"/>
      <c r="BR62" s="9"/>
      <c r="BS62" s="9">
        <f t="shared" ref="BS62:BX62" si="257">BR62</f>
        <v>0</v>
      </c>
      <c r="BT62" s="9">
        <f t="shared" si="257"/>
        <v>0</v>
      </c>
      <c r="BU62" s="9">
        <f t="shared" si="257"/>
        <v>0</v>
      </c>
      <c r="BV62" s="9">
        <f t="shared" si="257"/>
        <v>0</v>
      </c>
      <c r="BW62" s="9">
        <f t="shared" si="257"/>
        <v>0</v>
      </c>
      <c r="BX62" s="9">
        <f t="shared" si="257"/>
        <v>0</v>
      </c>
    </row>
    <row r="63" spans="3:76" x14ac:dyDescent="0.25">
      <c r="C63" s="23" t="s">
        <v>7</v>
      </c>
      <c r="D63" s="23">
        <v>14</v>
      </c>
      <c r="E63" s="23"/>
      <c r="F63" s="24">
        <f>SUMIF($L$11:$L$210,D63,$P$11:$P$210)</f>
        <v>0</v>
      </c>
      <c r="G63" s="24">
        <f>SUMIF($W$11:$W$210,D63,$AB$11:$AB$210)+IF($AJ$3=D63,$AM$8,0)+IF($AU$3=D63,$AX$8,0)+IF($BF$3=D63,$BI$8,0)+IF($BQ$3=D63,$BT$8,0)</f>
        <v>0</v>
      </c>
      <c r="H63" s="24">
        <f t="shared" si="11"/>
        <v>0</v>
      </c>
      <c r="I63" s="25">
        <f t="shared" si="9"/>
        <v>0</v>
      </c>
      <c r="L63" s="8"/>
      <c r="M63" s="7"/>
      <c r="N63" s="9"/>
      <c r="O63" s="9"/>
      <c r="P63" s="9"/>
      <c r="Q63" s="9"/>
      <c r="R63" s="9"/>
      <c r="S63" s="9"/>
      <c r="T63" s="9"/>
      <c r="W63" s="8"/>
      <c r="X63" s="7"/>
      <c r="Y63" s="7"/>
      <c r="Z63" s="9"/>
      <c r="AA63" s="9">
        <f t="shared" ref="AA63:AF63" si="258">Z63</f>
        <v>0</v>
      </c>
      <c r="AB63" s="9">
        <f t="shared" si="258"/>
        <v>0</v>
      </c>
      <c r="AC63" s="9">
        <f t="shared" si="258"/>
        <v>0</v>
      </c>
      <c r="AD63" s="9">
        <f t="shared" si="258"/>
        <v>0</v>
      </c>
      <c r="AE63" s="9">
        <f t="shared" si="258"/>
        <v>0</v>
      </c>
      <c r="AF63" s="9">
        <f t="shared" si="258"/>
        <v>0</v>
      </c>
      <c r="AI63" s="8"/>
      <c r="AJ63" s="7"/>
      <c r="AK63" s="9"/>
      <c r="AL63" s="9">
        <f t="shared" ref="AL63:AQ63" si="259">AK63</f>
        <v>0</v>
      </c>
      <c r="AM63" s="9">
        <f t="shared" si="259"/>
        <v>0</v>
      </c>
      <c r="AN63" s="9">
        <f t="shared" si="259"/>
        <v>0</v>
      </c>
      <c r="AO63" s="9">
        <f t="shared" si="259"/>
        <v>0</v>
      </c>
      <c r="AP63" s="9">
        <f t="shared" si="259"/>
        <v>0</v>
      </c>
      <c r="AQ63" s="9">
        <f t="shared" si="259"/>
        <v>0</v>
      </c>
      <c r="AT63" s="8"/>
      <c r="AU63" s="7"/>
      <c r="AV63" s="9"/>
      <c r="AW63" s="9">
        <f t="shared" ref="AW63:BB63" si="260">AV63</f>
        <v>0</v>
      </c>
      <c r="AX63" s="9">
        <f t="shared" si="260"/>
        <v>0</v>
      </c>
      <c r="AY63" s="9">
        <f t="shared" si="260"/>
        <v>0</v>
      </c>
      <c r="AZ63" s="9">
        <f t="shared" si="260"/>
        <v>0</v>
      </c>
      <c r="BA63" s="9">
        <f t="shared" si="260"/>
        <v>0</v>
      </c>
      <c r="BB63" s="9">
        <f t="shared" si="260"/>
        <v>0</v>
      </c>
      <c r="BE63" s="8"/>
      <c r="BF63" s="7"/>
      <c r="BG63" s="9"/>
      <c r="BH63" s="9">
        <f t="shared" ref="BH63:BM63" si="261">BG63</f>
        <v>0</v>
      </c>
      <c r="BI63" s="9">
        <f t="shared" si="261"/>
        <v>0</v>
      </c>
      <c r="BJ63" s="9">
        <f t="shared" si="261"/>
        <v>0</v>
      </c>
      <c r="BK63" s="9">
        <f t="shared" si="261"/>
        <v>0</v>
      </c>
      <c r="BL63" s="9">
        <f t="shared" si="261"/>
        <v>0</v>
      </c>
      <c r="BM63" s="9">
        <f t="shared" si="261"/>
        <v>0</v>
      </c>
      <c r="BP63" s="8"/>
      <c r="BQ63" s="7"/>
      <c r="BR63" s="9"/>
      <c r="BS63" s="9">
        <f t="shared" ref="BS63:BX63" si="262">BR63</f>
        <v>0</v>
      </c>
      <c r="BT63" s="9">
        <f t="shared" si="262"/>
        <v>0</v>
      </c>
      <c r="BU63" s="9">
        <f t="shared" si="262"/>
        <v>0</v>
      </c>
      <c r="BV63" s="9">
        <f t="shared" si="262"/>
        <v>0</v>
      </c>
      <c r="BW63" s="9">
        <f t="shared" si="262"/>
        <v>0</v>
      </c>
      <c r="BX63" s="9">
        <f t="shared" si="262"/>
        <v>0</v>
      </c>
    </row>
    <row r="64" spans="3:76" x14ac:dyDescent="0.25">
      <c r="C64" s="23" t="s">
        <v>7</v>
      </c>
      <c r="D64" s="23">
        <v>15</v>
      </c>
      <c r="E64" s="23"/>
      <c r="F64" s="24">
        <f>SUMIF($L$11:$L$210,D64,$P$11:$P$210)</f>
        <v>0</v>
      </c>
      <c r="G64" s="24">
        <f>SUMIF($W$11:$W$210,D64,$AB$11:$AB$210)+IF($AJ$3=D64,$AM$8,0)+IF($AU$3=D64,$AX$8,0)+IF($BF$3=D64,$BI$8,0)+IF($BQ$3=D64,$BT$8,0)</f>
        <v>0</v>
      </c>
      <c r="H64" s="24">
        <f t="shared" si="11"/>
        <v>0</v>
      </c>
      <c r="I64" s="25">
        <f t="shared" si="9"/>
        <v>0</v>
      </c>
      <c r="L64" s="8"/>
      <c r="M64" s="7"/>
      <c r="N64" s="9"/>
      <c r="O64" s="9"/>
      <c r="P64" s="9"/>
      <c r="Q64" s="9"/>
      <c r="R64" s="9"/>
      <c r="S64" s="9"/>
      <c r="T64" s="9"/>
      <c r="W64" s="8"/>
      <c r="X64" s="7"/>
      <c r="Y64" s="7"/>
      <c r="Z64" s="9"/>
      <c r="AA64" s="9">
        <f t="shared" ref="AA64:AF64" si="263">Z64</f>
        <v>0</v>
      </c>
      <c r="AB64" s="9">
        <f t="shared" si="263"/>
        <v>0</v>
      </c>
      <c r="AC64" s="9">
        <f t="shared" si="263"/>
        <v>0</v>
      </c>
      <c r="AD64" s="9">
        <f t="shared" si="263"/>
        <v>0</v>
      </c>
      <c r="AE64" s="9">
        <f t="shared" si="263"/>
        <v>0</v>
      </c>
      <c r="AF64" s="9">
        <f t="shared" si="263"/>
        <v>0</v>
      </c>
      <c r="AI64" s="8"/>
      <c r="AJ64" s="7"/>
      <c r="AK64" s="9"/>
      <c r="AL64" s="9">
        <f t="shared" ref="AL64:AQ64" si="264">AK64</f>
        <v>0</v>
      </c>
      <c r="AM64" s="9">
        <f t="shared" si="264"/>
        <v>0</v>
      </c>
      <c r="AN64" s="9">
        <f t="shared" si="264"/>
        <v>0</v>
      </c>
      <c r="AO64" s="9">
        <f t="shared" si="264"/>
        <v>0</v>
      </c>
      <c r="AP64" s="9">
        <f t="shared" si="264"/>
        <v>0</v>
      </c>
      <c r="AQ64" s="9">
        <f t="shared" si="264"/>
        <v>0</v>
      </c>
      <c r="AT64" s="8"/>
      <c r="AU64" s="7"/>
      <c r="AV64" s="9"/>
      <c r="AW64" s="9">
        <f t="shared" ref="AW64:BB64" si="265">AV64</f>
        <v>0</v>
      </c>
      <c r="AX64" s="9">
        <f t="shared" si="265"/>
        <v>0</v>
      </c>
      <c r="AY64" s="9">
        <f t="shared" si="265"/>
        <v>0</v>
      </c>
      <c r="AZ64" s="9">
        <f t="shared" si="265"/>
        <v>0</v>
      </c>
      <c r="BA64" s="9">
        <f t="shared" si="265"/>
        <v>0</v>
      </c>
      <c r="BB64" s="9">
        <f t="shared" si="265"/>
        <v>0</v>
      </c>
      <c r="BE64" s="8"/>
      <c r="BF64" s="7"/>
      <c r="BG64" s="9"/>
      <c r="BH64" s="9">
        <f t="shared" ref="BH64:BM64" si="266">BG64</f>
        <v>0</v>
      </c>
      <c r="BI64" s="9">
        <f t="shared" si="266"/>
        <v>0</v>
      </c>
      <c r="BJ64" s="9">
        <f t="shared" si="266"/>
        <v>0</v>
      </c>
      <c r="BK64" s="9">
        <f t="shared" si="266"/>
        <v>0</v>
      </c>
      <c r="BL64" s="9">
        <f t="shared" si="266"/>
        <v>0</v>
      </c>
      <c r="BM64" s="9">
        <f t="shared" si="266"/>
        <v>0</v>
      </c>
      <c r="BP64" s="8"/>
      <c r="BQ64" s="7"/>
      <c r="BR64" s="9"/>
      <c r="BS64" s="9">
        <f t="shared" ref="BS64:BX64" si="267">BR64</f>
        <v>0</v>
      </c>
      <c r="BT64" s="9">
        <f t="shared" si="267"/>
        <v>0</v>
      </c>
      <c r="BU64" s="9">
        <f t="shared" si="267"/>
        <v>0</v>
      </c>
      <c r="BV64" s="9">
        <f t="shared" si="267"/>
        <v>0</v>
      </c>
      <c r="BW64" s="9">
        <f t="shared" si="267"/>
        <v>0</v>
      </c>
      <c r="BX64" s="9">
        <f t="shared" si="267"/>
        <v>0</v>
      </c>
    </row>
    <row r="65" spans="3:76" x14ac:dyDescent="0.25">
      <c r="C65" s="23" t="s">
        <v>7</v>
      </c>
      <c r="D65" s="23">
        <v>16</v>
      </c>
      <c r="E65" s="23"/>
      <c r="F65" s="24">
        <f>SUMIF($L$11:$L$210,D65,$P$11:$P$210)</f>
        <v>0</v>
      </c>
      <c r="G65" s="24">
        <f>SUMIF($W$11:$W$210,D65,$AB$11:$AB$210)+IF($AJ$3=D65,$AM$8,0)+IF($AU$3=D65,$AX$8,0)+IF($BF$3=D65,$BI$8,0)+IF($BQ$3=D65,$BT$8,0)</f>
        <v>0</v>
      </c>
      <c r="H65" s="24">
        <f t="shared" si="11"/>
        <v>0</v>
      </c>
      <c r="I65" s="25">
        <f t="shared" si="9"/>
        <v>0</v>
      </c>
      <c r="L65" s="8"/>
      <c r="M65" s="7"/>
      <c r="N65" s="9"/>
      <c r="O65" s="9"/>
      <c r="P65" s="9"/>
      <c r="Q65" s="9"/>
      <c r="R65" s="9"/>
      <c r="S65" s="9"/>
      <c r="T65" s="9"/>
      <c r="W65" s="8"/>
      <c r="X65" s="7"/>
      <c r="Y65" s="7"/>
      <c r="Z65" s="9"/>
      <c r="AA65" s="9">
        <f t="shared" ref="AA65:AF65" si="268">Z65</f>
        <v>0</v>
      </c>
      <c r="AB65" s="9">
        <f t="shared" si="268"/>
        <v>0</v>
      </c>
      <c r="AC65" s="9">
        <f t="shared" si="268"/>
        <v>0</v>
      </c>
      <c r="AD65" s="9">
        <f t="shared" si="268"/>
        <v>0</v>
      </c>
      <c r="AE65" s="9">
        <f t="shared" si="268"/>
        <v>0</v>
      </c>
      <c r="AF65" s="9">
        <f t="shared" si="268"/>
        <v>0</v>
      </c>
      <c r="AI65" s="8"/>
      <c r="AJ65" s="7"/>
      <c r="AK65" s="9"/>
      <c r="AL65" s="9">
        <f t="shared" ref="AL65:AQ65" si="269">AK65</f>
        <v>0</v>
      </c>
      <c r="AM65" s="9">
        <f t="shared" si="269"/>
        <v>0</v>
      </c>
      <c r="AN65" s="9">
        <f t="shared" si="269"/>
        <v>0</v>
      </c>
      <c r="AO65" s="9">
        <f t="shared" si="269"/>
        <v>0</v>
      </c>
      <c r="AP65" s="9">
        <f t="shared" si="269"/>
        <v>0</v>
      </c>
      <c r="AQ65" s="9">
        <f t="shared" si="269"/>
        <v>0</v>
      </c>
      <c r="AT65" s="8"/>
      <c r="AU65" s="7"/>
      <c r="AV65" s="9"/>
      <c r="AW65" s="9">
        <f t="shared" ref="AW65:BB65" si="270">AV65</f>
        <v>0</v>
      </c>
      <c r="AX65" s="9">
        <f t="shared" si="270"/>
        <v>0</v>
      </c>
      <c r="AY65" s="9">
        <f t="shared" si="270"/>
        <v>0</v>
      </c>
      <c r="AZ65" s="9">
        <f t="shared" si="270"/>
        <v>0</v>
      </c>
      <c r="BA65" s="9">
        <f t="shared" si="270"/>
        <v>0</v>
      </c>
      <c r="BB65" s="9">
        <f t="shared" si="270"/>
        <v>0</v>
      </c>
      <c r="BE65" s="8"/>
      <c r="BF65" s="7"/>
      <c r="BG65" s="9"/>
      <c r="BH65" s="9">
        <f t="shared" ref="BH65:BM65" si="271">BG65</f>
        <v>0</v>
      </c>
      <c r="BI65" s="9">
        <f t="shared" si="271"/>
        <v>0</v>
      </c>
      <c r="BJ65" s="9">
        <f t="shared" si="271"/>
        <v>0</v>
      </c>
      <c r="BK65" s="9">
        <f t="shared" si="271"/>
        <v>0</v>
      </c>
      <c r="BL65" s="9">
        <f t="shared" si="271"/>
        <v>0</v>
      </c>
      <c r="BM65" s="9">
        <f t="shared" si="271"/>
        <v>0</v>
      </c>
      <c r="BP65" s="8"/>
      <c r="BQ65" s="7"/>
      <c r="BR65" s="9"/>
      <c r="BS65" s="9">
        <f t="shared" ref="BS65:BX65" si="272">BR65</f>
        <v>0</v>
      </c>
      <c r="BT65" s="9">
        <f t="shared" si="272"/>
        <v>0</v>
      </c>
      <c r="BU65" s="9">
        <f t="shared" si="272"/>
        <v>0</v>
      </c>
      <c r="BV65" s="9">
        <f t="shared" si="272"/>
        <v>0</v>
      </c>
      <c r="BW65" s="9">
        <f t="shared" si="272"/>
        <v>0</v>
      </c>
      <c r="BX65" s="9">
        <f t="shared" si="272"/>
        <v>0</v>
      </c>
    </row>
    <row r="66" spans="3:76" x14ac:dyDescent="0.25">
      <c r="C66" s="23" t="s">
        <v>7</v>
      </c>
      <c r="D66" s="23">
        <v>17</v>
      </c>
      <c r="E66" s="23"/>
      <c r="F66" s="24">
        <f>SUMIF($L$11:$L$210,D66,$P$11:$P$210)</f>
        <v>0</v>
      </c>
      <c r="G66" s="24">
        <f>SUMIF($W$11:$W$210,D66,$AB$11:$AB$210)+IF($AJ$3=D66,$AM$8,0)+IF($AU$3=D66,$AX$8,0)+IF($BF$3=D66,$BI$8,0)+IF($BQ$3=D66,$BT$8,0)</f>
        <v>0</v>
      </c>
      <c r="H66" s="24">
        <f t="shared" si="11"/>
        <v>0</v>
      </c>
      <c r="I66" s="25">
        <f t="shared" si="9"/>
        <v>0</v>
      </c>
      <c r="L66" s="8"/>
      <c r="M66" s="7"/>
      <c r="N66" s="9"/>
      <c r="O66" s="9"/>
      <c r="P66" s="9"/>
      <c r="Q66" s="9"/>
      <c r="R66" s="9"/>
      <c r="S66" s="9"/>
      <c r="T66" s="9"/>
      <c r="W66" s="8"/>
      <c r="X66" s="7"/>
      <c r="Y66" s="7"/>
      <c r="Z66" s="9"/>
      <c r="AA66" s="9">
        <f t="shared" ref="AA66:AF66" si="273">Z66</f>
        <v>0</v>
      </c>
      <c r="AB66" s="9">
        <f t="shared" si="273"/>
        <v>0</v>
      </c>
      <c r="AC66" s="9">
        <f t="shared" si="273"/>
        <v>0</v>
      </c>
      <c r="AD66" s="9">
        <f t="shared" si="273"/>
        <v>0</v>
      </c>
      <c r="AE66" s="9">
        <f t="shared" si="273"/>
        <v>0</v>
      </c>
      <c r="AF66" s="9">
        <f t="shared" si="273"/>
        <v>0</v>
      </c>
      <c r="AI66" s="8"/>
      <c r="AJ66" s="7"/>
      <c r="AK66" s="9"/>
      <c r="AL66" s="9">
        <f t="shared" ref="AL66:AQ66" si="274">AK66</f>
        <v>0</v>
      </c>
      <c r="AM66" s="9">
        <f t="shared" si="274"/>
        <v>0</v>
      </c>
      <c r="AN66" s="9">
        <f t="shared" si="274"/>
        <v>0</v>
      </c>
      <c r="AO66" s="9">
        <f t="shared" si="274"/>
        <v>0</v>
      </c>
      <c r="AP66" s="9">
        <f t="shared" si="274"/>
        <v>0</v>
      </c>
      <c r="AQ66" s="9">
        <f t="shared" si="274"/>
        <v>0</v>
      </c>
      <c r="AT66" s="8"/>
      <c r="AU66" s="7"/>
      <c r="AV66" s="9"/>
      <c r="AW66" s="9">
        <f t="shared" ref="AW66:BB66" si="275">AV66</f>
        <v>0</v>
      </c>
      <c r="AX66" s="9">
        <f t="shared" si="275"/>
        <v>0</v>
      </c>
      <c r="AY66" s="9">
        <f t="shared" si="275"/>
        <v>0</v>
      </c>
      <c r="AZ66" s="9">
        <f t="shared" si="275"/>
        <v>0</v>
      </c>
      <c r="BA66" s="9">
        <f t="shared" si="275"/>
        <v>0</v>
      </c>
      <c r="BB66" s="9">
        <f t="shared" si="275"/>
        <v>0</v>
      </c>
      <c r="BE66" s="8"/>
      <c r="BF66" s="7"/>
      <c r="BG66" s="9"/>
      <c r="BH66" s="9">
        <f t="shared" ref="BH66:BM66" si="276">BG66</f>
        <v>0</v>
      </c>
      <c r="BI66" s="9">
        <f t="shared" si="276"/>
        <v>0</v>
      </c>
      <c r="BJ66" s="9">
        <f t="shared" si="276"/>
        <v>0</v>
      </c>
      <c r="BK66" s="9">
        <f t="shared" si="276"/>
        <v>0</v>
      </c>
      <c r="BL66" s="9">
        <f t="shared" si="276"/>
        <v>0</v>
      </c>
      <c r="BM66" s="9">
        <f t="shared" si="276"/>
        <v>0</v>
      </c>
      <c r="BP66" s="8"/>
      <c r="BQ66" s="7"/>
      <c r="BR66" s="9"/>
      <c r="BS66" s="9">
        <f t="shared" ref="BS66:BX66" si="277">BR66</f>
        <v>0</v>
      </c>
      <c r="BT66" s="9">
        <f t="shared" si="277"/>
        <v>0</v>
      </c>
      <c r="BU66" s="9">
        <f t="shared" si="277"/>
        <v>0</v>
      </c>
      <c r="BV66" s="9">
        <f t="shared" si="277"/>
        <v>0</v>
      </c>
      <c r="BW66" s="9">
        <f t="shared" si="277"/>
        <v>0</v>
      </c>
      <c r="BX66" s="9">
        <f t="shared" si="277"/>
        <v>0</v>
      </c>
    </row>
    <row r="67" spans="3:76" x14ac:dyDescent="0.25">
      <c r="C67" s="23" t="s">
        <v>7</v>
      </c>
      <c r="D67" s="23">
        <v>18</v>
      </c>
      <c r="E67" s="23"/>
      <c r="F67" s="24">
        <f>SUMIF($L$11:$L$210,D67,$P$11:$P$210)</f>
        <v>0</v>
      </c>
      <c r="G67" s="24">
        <f>SUMIF($W$11:$W$210,D67,$AB$11:$AB$210)+IF($AJ$3=D67,$AM$8,0)+IF($AU$3=D67,$AX$8,0)+IF($BF$3=D67,$BI$8,0)+IF($BQ$3=D67,$BT$8,0)</f>
        <v>0</v>
      </c>
      <c r="H67" s="24">
        <f t="shared" si="11"/>
        <v>0</v>
      </c>
      <c r="I67" s="25">
        <f t="shared" si="9"/>
        <v>0</v>
      </c>
      <c r="L67" s="8"/>
      <c r="M67" s="7"/>
      <c r="N67" s="9"/>
      <c r="O67" s="9"/>
      <c r="P67" s="9"/>
      <c r="Q67" s="9"/>
      <c r="R67" s="9"/>
      <c r="S67" s="9"/>
      <c r="T67" s="9"/>
      <c r="W67" s="8"/>
      <c r="X67" s="7"/>
      <c r="Y67" s="7"/>
      <c r="Z67" s="9"/>
      <c r="AA67" s="9">
        <f t="shared" ref="AA67:AF67" si="278">Z67</f>
        <v>0</v>
      </c>
      <c r="AB67" s="9">
        <f t="shared" si="278"/>
        <v>0</v>
      </c>
      <c r="AC67" s="9">
        <f t="shared" si="278"/>
        <v>0</v>
      </c>
      <c r="AD67" s="9">
        <f t="shared" si="278"/>
        <v>0</v>
      </c>
      <c r="AE67" s="9">
        <f t="shared" si="278"/>
        <v>0</v>
      </c>
      <c r="AF67" s="9">
        <f t="shared" si="278"/>
        <v>0</v>
      </c>
      <c r="AI67" s="8"/>
      <c r="AJ67" s="7"/>
      <c r="AK67" s="9"/>
      <c r="AL67" s="9">
        <f t="shared" ref="AL67:AQ67" si="279">AK67</f>
        <v>0</v>
      </c>
      <c r="AM67" s="9">
        <f t="shared" si="279"/>
        <v>0</v>
      </c>
      <c r="AN67" s="9">
        <f t="shared" si="279"/>
        <v>0</v>
      </c>
      <c r="AO67" s="9">
        <f t="shared" si="279"/>
        <v>0</v>
      </c>
      <c r="AP67" s="9">
        <f t="shared" si="279"/>
        <v>0</v>
      </c>
      <c r="AQ67" s="9">
        <f t="shared" si="279"/>
        <v>0</v>
      </c>
      <c r="AT67" s="8"/>
      <c r="AU67" s="7"/>
      <c r="AV67" s="9"/>
      <c r="AW67" s="9">
        <f t="shared" ref="AW67:BB67" si="280">AV67</f>
        <v>0</v>
      </c>
      <c r="AX67" s="9">
        <f t="shared" si="280"/>
        <v>0</v>
      </c>
      <c r="AY67" s="9">
        <f t="shared" si="280"/>
        <v>0</v>
      </c>
      <c r="AZ67" s="9">
        <f t="shared" si="280"/>
        <v>0</v>
      </c>
      <c r="BA67" s="9">
        <f t="shared" si="280"/>
        <v>0</v>
      </c>
      <c r="BB67" s="9">
        <f t="shared" si="280"/>
        <v>0</v>
      </c>
      <c r="BE67" s="8"/>
      <c r="BF67" s="7"/>
      <c r="BG67" s="9"/>
      <c r="BH67" s="9">
        <f t="shared" ref="BH67:BM67" si="281">BG67</f>
        <v>0</v>
      </c>
      <c r="BI67" s="9">
        <f t="shared" si="281"/>
        <v>0</v>
      </c>
      <c r="BJ67" s="9">
        <f t="shared" si="281"/>
        <v>0</v>
      </c>
      <c r="BK67" s="9">
        <f t="shared" si="281"/>
        <v>0</v>
      </c>
      <c r="BL67" s="9">
        <f t="shared" si="281"/>
        <v>0</v>
      </c>
      <c r="BM67" s="9">
        <f t="shared" si="281"/>
        <v>0</v>
      </c>
      <c r="BP67" s="8"/>
      <c r="BQ67" s="7"/>
      <c r="BR67" s="9"/>
      <c r="BS67" s="9">
        <f t="shared" ref="BS67:BX67" si="282">BR67</f>
        <v>0</v>
      </c>
      <c r="BT67" s="9">
        <f t="shared" si="282"/>
        <v>0</v>
      </c>
      <c r="BU67" s="9">
        <f t="shared" si="282"/>
        <v>0</v>
      </c>
      <c r="BV67" s="9">
        <f t="shared" si="282"/>
        <v>0</v>
      </c>
      <c r="BW67" s="9">
        <f t="shared" si="282"/>
        <v>0</v>
      </c>
      <c r="BX67" s="9">
        <f t="shared" si="282"/>
        <v>0</v>
      </c>
    </row>
    <row r="68" spans="3:76" x14ac:dyDescent="0.25">
      <c r="C68" s="23" t="s">
        <v>7</v>
      </c>
      <c r="D68" s="23">
        <v>19</v>
      </c>
      <c r="E68" s="23"/>
      <c r="F68" s="24">
        <f>SUMIF($L$11:$L$210,D68,$P$11:$P$210)</f>
        <v>0</v>
      </c>
      <c r="G68" s="24">
        <f>SUMIF($W$11:$W$210,D68,$AB$11:$AB$210)+IF($AJ$3=D68,$AM$8,0)+IF($AU$3=D68,$AX$8,0)+IF($BF$3=D68,$BI$8,0)+IF($BQ$3=D68,$BT$8,0)</f>
        <v>0</v>
      </c>
      <c r="H68" s="24">
        <f t="shared" si="11"/>
        <v>0</v>
      </c>
      <c r="I68" s="25">
        <f t="shared" si="9"/>
        <v>0</v>
      </c>
      <c r="L68" s="8"/>
      <c r="M68" s="7"/>
      <c r="N68" s="9"/>
      <c r="O68" s="9"/>
      <c r="P68" s="9"/>
      <c r="Q68" s="9"/>
      <c r="R68" s="9"/>
      <c r="S68" s="9"/>
      <c r="T68" s="9"/>
      <c r="W68" s="8"/>
      <c r="X68" s="7"/>
      <c r="Y68" s="7"/>
      <c r="Z68" s="9"/>
      <c r="AA68" s="9">
        <f t="shared" ref="AA68:AF68" si="283">Z68</f>
        <v>0</v>
      </c>
      <c r="AB68" s="9">
        <f t="shared" si="283"/>
        <v>0</v>
      </c>
      <c r="AC68" s="9">
        <f t="shared" si="283"/>
        <v>0</v>
      </c>
      <c r="AD68" s="9">
        <f t="shared" si="283"/>
        <v>0</v>
      </c>
      <c r="AE68" s="9">
        <f t="shared" si="283"/>
        <v>0</v>
      </c>
      <c r="AF68" s="9">
        <f t="shared" si="283"/>
        <v>0</v>
      </c>
      <c r="AI68" s="8"/>
      <c r="AJ68" s="7"/>
      <c r="AK68" s="9"/>
      <c r="AL68" s="9">
        <f t="shared" ref="AL68:AQ68" si="284">AK68</f>
        <v>0</v>
      </c>
      <c r="AM68" s="9">
        <f t="shared" si="284"/>
        <v>0</v>
      </c>
      <c r="AN68" s="9">
        <f t="shared" si="284"/>
        <v>0</v>
      </c>
      <c r="AO68" s="9">
        <f t="shared" si="284"/>
        <v>0</v>
      </c>
      <c r="AP68" s="9">
        <f t="shared" si="284"/>
        <v>0</v>
      </c>
      <c r="AQ68" s="9">
        <f t="shared" si="284"/>
        <v>0</v>
      </c>
      <c r="AT68" s="8"/>
      <c r="AU68" s="7"/>
      <c r="AV68" s="9"/>
      <c r="AW68" s="9">
        <f t="shared" ref="AW68:BB68" si="285">AV68</f>
        <v>0</v>
      </c>
      <c r="AX68" s="9">
        <f t="shared" si="285"/>
        <v>0</v>
      </c>
      <c r="AY68" s="9">
        <f t="shared" si="285"/>
        <v>0</v>
      </c>
      <c r="AZ68" s="9">
        <f t="shared" si="285"/>
        <v>0</v>
      </c>
      <c r="BA68" s="9">
        <f t="shared" si="285"/>
        <v>0</v>
      </c>
      <c r="BB68" s="9">
        <f t="shared" si="285"/>
        <v>0</v>
      </c>
      <c r="BE68" s="8"/>
      <c r="BF68" s="7"/>
      <c r="BG68" s="9"/>
      <c r="BH68" s="9">
        <f t="shared" ref="BH68:BM68" si="286">BG68</f>
        <v>0</v>
      </c>
      <c r="BI68" s="9">
        <f t="shared" si="286"/>
        <v>0</v>
      </c>
      <c r="BJ68" s="9">
        <f t="shared" si="286"/>
        <v>0</v>
      </c>
      <c r="BK68" s="9">
        <f t="shared" si="286"/>
        <v>0</v>
      </c>
      <c r="BL68" s="9">
        <f t="shared" si="286"/>
        <v>0</v>
      </c>
      <c r="BM68" s="9">
        <f t="shared" si="286"/>
        <v>0</v>
      </c>
      <c r="BP68" s="8"/>
      <c r="BQ68" s="7"/>
      <c r="BR68" s="9"/>
      <c r="BS68" s="9">
        <f t="shared" ref="BS68:BX68" si="287">BR68</f>
        <v>0</v>
      </c>
      <c r="BT68" s="9">
        <f t="shared" si="287"/>
        <v>0</v>
      </c>
      <c r="BU68" s="9">
        <f t="shared" si="287"/>
        <v>0</v>
      </c>
      <c r="BV68" s="9">
        <f t="shared" si="287"/>
        <v>0</v>
      </c>
      <c r="BW68" s="9">
        <f t="shared" si="287"/>
        <v>0</v>
      </c>
      <c r="BX68" s="9">
        <f t="shared" si="287"/>
        <v>0</v>
      </c>
    </row>
    <row r="69" spans="3:76" x14ac:dyDescent="0.25">
      <c r="C69" s="23" t="s">
        <v>7</v>
      </c>
      <c r="D69" s="23">
        <v>20</v>
      </c>
      <c r="E69" s="23"/>
      <c r="F69" s="24">
        <f>SUMIF($L$11:$L$210,D69,$P$11:$P$210)</f>
        <v>0</v>
      </c>
      <c r="G69" s="24">
        <f>SUMIF($W$11:$W$210,D69,$AB$11:$AB$210)+IF($AJ$3=D69,$AM$8,0)+IF($AU$3=D69,$AX$8,0)+IF($BF$3=D69,$BI$8,0)+IF($BQ$3=D69,$BT$8,0)</f>
        <v>0</v>
      </c>
      <c r="H69" s="24">
        <f t="shared" si="11"/>
        <v>0</v>
      </c>
      <c r="I69" s="25">
        <f t="shared" si="9"/>
        <v>0</v>
      </c>
      <c r="L69" s="8"/>
      <c r="M69" s="7"/>
      <c r="N69" s="9"/>
      <c r="O69" s="9"/>
      <c r="P69" s="9"/>
      <c r="Q69" s="9"/>
      <c r="R69" s="9"/>
      <c r="S69" s="9"/>
      <c r="T69" s="9"/>
      <c r="W69" s="8"/>
      <c r="X69" s="7"/>
      <c r="Y69" s="7"/>
      <c r="Z69" s="9"/>
      <c r="AA69" s="9">
        <f t="shared" ref="AA69:AF69" si="288">Z69</f>
        <v>0</v>
      </c>
      <c r="AB69" s="9">
        <f t="shared" si="288"/>
        <v>0</v>
      </c>
      <c r="AC69" s="9">
        <f t="shared" si="288"/>
        <v>0</v>
      </c>
      <c r="AD69" s="9">
        <f t="shared" si="288"/>
        <v>0</v>
      </c>
      <c r="AE69" s="9">
        <f t="shared" si="288"/>
        <v>0</v>
      </c>
      <c r="AF69" s="9">
        <f t="shared" si="288"/>
        <v>0</v>
      </c>
      <c r="AI69" s="8"/>
      <c r="AJ69" s="7"/>
      <c r="AK69" s="9"/>
      <c r="AL69" s="9">
        <f t="shared" ref="AL69:AQ69" si="289">AK69</f>
        <v>0</v>
      </c>
      <c r="AM69" s="9">
        <f t="shared" si="289"/>
        <v>0</v>
      </c>
      <c r="AN69" s="9">
        <f t="shared" si="289"/>
        <v>0</v>
      </c>
      <c r="AO69" s="9">
        <f t="shared" si="289"/>
        <v>0</v>
      </c>
      <c r="AP69" s="9">
        <f t="shared" si="289"/>
        <v>0</v>
      </c>
      <c r="AQ69" s="9">
        <f t="shared" si="289"/>
        <v>0</v>
      </c>
      <c r="AT69" s="8"/>
      <c r="AU69" s="7"/>
      <c r="AV69" s="9"/>
      <c r="AW69" s="9">
        <f t="shared" ref="AW69:BB69" si="290">AV69</f>
        <v>0</v>
      </c>
      <c r="AX69" s="9">
        <f t="shared" si="290"/>
        <v>0</v>
      </c>
      <c r="AY69" s="9">
        <f t="shared" si="290"/>
        <v>0</v>
      </c>
      <c r="AZ69" s="9">
        <f t="shared" si="290"/>
        <v>0</v>
      </c>
      <c r="BA69" s="9">
        <f t="shared" si="290"/>
        <v>0</v>
      </c>
      <c r="BB69" s="9">
        <f t="shared" si="290"/>
        <v>0</v>
      </c>
      <c r="BE69" s="8"/>
      <c r="BF69" s="7"/>
      <c r="BG69" s="9"/>
      <c r="BH69" s="9">
        <f t="shared" ref="BH69:BM69" si="291">BG69</f>
        <v>0</v>
      </c>
      <c r="BI69" s="9">
        <f t="shared" si="291"/>
        <v>0</v>
      </c>
      <c r="BJ69" s="9">
        <f t="shared" si="291"/>
        <v>0</v>
      </c>
      <c r="BK69" s="9">
        <f t="shared" si="291"/>
        <v>0</v>
      </c>
      <c r="BL69" s="9">
        <f t="shared" si="291"/>
        <v>0</v>
      </c>
      <c r="BM69" s="9">
        <f t="shared" si="291"/>
        <v>0</v>
      </c>
      <c r="BP69" s="8"/>
      <c r="BQ69" s="7"/>
      <c r="BR69" s="9"/>
      <c r="BS69" s="9">
        <f t="shared" ref="BS69:BX69" si="292">BR69</f>
        <v>0</v>
      </c>
      <c r="BT69" s="9">
        <f t="shared" si="292"/>
        <v>0</v>
      </c>
      <c r="BU69" s="9">
        <f t="shared" si="292"/>
        <v>0</v>
      </c>
      <c r="BV69" s="9">
        <f t="shared" si="292"/>
        <v>0</v>
      </c>
      <c r="BW69" s="9">
        <f t="shared" si="292"/>
        <v>0</v>
      </c>
      <c r="BX69" s="9">
        <f t="shared" si="292"/>
        <v>0</v>
      </c>
    </row>
    <row r="70" spans="3:76" x14ac:dyDescent="0.25">
      <c r="C70" s="23" t="s">
        <v>7</v>
      </c>
      <c r="D70" s="23">
        <v>21</v>
      </c>
      <c r="E70" s="23"/>
      <c r="F70" s="24">
        <f>SUMIF($L$11:$L$210,D70,$P$11:$P$210)</f>
        <v>0</v>
      </c>
      <c r="G70" s="24">
        <f>SUMIF($W$11:$W$210,D70,$AB$11:$AB$210)+IF($AJ$3=D70,$AM$8,0)+IF($AU$3=D70,$AX$8,0)+IF($BF$3=D70,$BI$8,0)+IF($BQ$3=D70,$BT$8,0)</f>
        <v>0</v>
      </c>
      <c r="H70" s="24">
        <f t="shared" si="11"/>
        <v>0</v>
      </c>
      <c r="I70" s="25">
        <f t="shared" si="9"/>
        <v>0</v>
      </c>
      <c r="L70" s="8"/>
      <c r="M70" s="7"/>
      <c r="N70" s="9"/>
      <c r="O70" s="9"/>
      <c r="P70" s="9"/>
      <c r="Q70" s="9"/>
      <c r="R70" s="9"/>
      <c r="S70" s="9"/>
      <c r="T70" s="9"/>
      <c r="W70" s="8"/>
      <c r="X70" s="7"/>
      <c r="Y70" s="7"/>
      <c r="Z70" s="9"/>
      <c r="AA70" s="9">
        <f t="shared" ref="AA70:AF70" si="293">Z70</f>
        <v>0</v>
      </c>
      <c r="AB70" s="9">
        <f t="shared" si="293"/>
        <v>0</v>
      </c>
      <c r="AC70" s="9">
        <f t="shared" si="293"/>
        <v>0</v>
      </c>
      <c r="AD70" s="9">
        <f t="shared" si="293"/>
        <v>0</v>
      </c>
      <c r="AE70" s="9">
        <f t="shared" si="293"/>
        <v>0</v>
      </c>
      <c r="AF70" s="9">
        <f t="shared" si="293"/>
        <v>0</v>
      </c>
      <c r="AI70" s="8"/>
      <c r="AJ70" s="7"/>
      <c r="AK70" s="9"/>
      <c r="AL70" s="9">
        <f t="shared" ref="AL70:AQ70" si="294">AK70</f>
        <v>0</v>
      </c>
      <c r="AM70" s="9">
        <f t="shared" si="294"/>
        <v>0</v>
      </c>
      <c r="AN70" s="9">
        <f t="shared" si="294"/>
        <v>0</v>
      </c>
      <c r="AO70" s="9">
        <f t="shared" si="294"/>
        <v>0</v>
      </c>
      <c r="AP70" s="9">
        <f t="shared" si="294"/>
        <v>0</v>
      </c>
      <c r="AQ70" s="9">
        <f t="shared" si="294"/>
        <v>0</v>
      </c>
      <c r="AT70" s="8"/>
      <c r="AU70" s="7"/>
      <c r="AV70" s="9"/>
      <c r="AW70" s="9">
        <f t="shared" ref="AW70:BB70" si="295">AV70</f>
        <v>0</v>
      </c>
      <c r="AX70" s="9">
        <f t="shared" si="295"/>
        <v>0</v>
      </c>
      <c r="AY70" s="9">
        <f t="shared" si="295"/>
        <v>0</v>
      </c>
      <c r="AZ70" s="9">
        <f t="shared" si="295"/>
        <v>0</v>
      </c>
      <c r="BA70" s="9">
        <f t="shared" si="295"/>
        <v>0</v>
      </c>
      <c r="BB70" s="9">
        <f t="shared" si="295"/>
        <v>0</v>
      </c>
      <c r="BE70" s="8"/>
      <c r="BF70" s="7"/>
      <c r="BG70" s="9"/>
      <c r="BH70" s="9">
        <f t="shared" ref="BH70:BM70" si="296">BG70</f>
        <v>0</v>
      </c>
      <c r="BI70" s="9">
        <f t="shared" si="296"/>
        <v>0</v>
      </c>
      <c r="BJ70" s="9">
        <f t="shared" si="296"/>
        <v>0</v>
      </c>
      <c r="BK70" s="9">
        <f t="shared" si="296"/>
        <v>0</v>
      </c>
      <c r="BL70" s="9">
        <f t="shared" si="296"/>
        <v>0</v>
      </c>
      <c r="BM70" s="9">
        <f t="shared" si="296"/>
        <v>0</v>
      </c>
      <c r="BP70" s="8"/>
      <c r="BQ70" s="7"/>
      <c r="BR70" s="9"/>
      <c r="BS70" s="9">
        <f t="shared" ref="BS70:BX70" si="297">BR70</f>
        <v>0</v>
      </c>
      <c r="BT70" s="9">
        <f t="shared" si="297"/>
        <v>0</v>
      </c>
      <c r="BU70" s="9">
        <f t="shared" si="297"/>
        <v>0</v>
      </c>
      <c r="BV70" s="9">
        <f t="shared" si="297"/>
        <v>0</v>
      </c>
      <c r="BW70" s="9">
        <f t="shared" si="297"/>
        <v>0</v>
      </c>
      <c r="BX70" s="9">
        <f t="shared" si="297"/>
        <v>0</v>
      </c>
    </row>
    <row r="71" spans="3:76" x14ac:dyDescent="0.25">
      <c r="C71" s="23" t="s">
        <v>7</v>
      </c>
      <c r="D71" s="23">
        <v>22</v>
      </c>
      <c r="E71" s="23"/>
      <c r="F71" s="24">
        <f>SUMIF($L$11:$L$210,D71,$P$11:$P$210)</f>
        <v>0</v>
      </c>
      <c r="G71" s="24">
        <f>SUMIF($W$11:$W$210,D71,$AB$11:$AB$210)+IF($AJ$3=D71,$AM$8,0)+IF($AU$3=D71,$AX$8,0)+IF($BF$3=D71,$BI$8,0)+IF($BQ$3=D71,$BT$8,0)</f>
        <v>0</v>
      </c>
      <c r="H71" s="24">
        <f t="shared" si="11"/>
        <v>0</v>
      </c>
      <c r="I71" s="25">
        <f t="shared" si="9"/>
        <v>0</v>
      </c>
      <c r="L71" s="8"/>
      <c r="M71" s="7"/>
      <c r="N71" s="9"/>
      <c r="O71" s="9"/>
      <c r="P71" s="9"/>
      <c r="Q71" s="9"/>
      <c r="R71" s="9"/>
      <c r="S71" s="9"/>
      <c r="T71" s="9"/>
      <c r="W71" s="8"/>
      <c r="X71" s="7"/>
      <c r="Y71" s="7"/>
      <c r="Z71" s="9"/>
      <c r="AA71" s="9">
        <f t="shared" ref="AA71:AF71" si="298">Z71</f>
        <v>0</v>
      </c>
      <c r="AB71" s="9">
        <f t="shared" si="298"/>
        <v>0</v>
      </c>
      <c r="AC71" s="9">
        <f t="shared" si="298"/>
        <v>0</v>
      </c>
      <c r="AD71" s="9">
        <f t="shared" si="298"/>
        <v>0</v>
      </c>
      <c r="AE71" s="9">
        <f t="shared" si="298"/>
        <v>0</v>
      </c>
      <c r="AF71" s="9">
        <f t="shared" si="298"/>
        <v>0</v>
      </c>
      <c r="AI71" s="8"/>
      <c r="AJ71" s="7"/>
      <c r="AK71" s="9"/>
      <c r="AL71" s="9">
        <f t="shared" ref="AL71:AQ71" si="299">AK71</f>
        <v>0</v>
      </c>
      <c r="AM71" s="9">
        <f t="shared" si="299"/>
        <v>0</v>
      </c>
      <c r="AN71" s="9">
        <f t="shared" si="299"/>
        <v>0</v>
      </c>
      <c r="AO71" s="9">
        <f t="shared" si="299"/>
        <v>0</v>
      </c>
      <c r="AP71" s="9">
        <f t="shared" si="299"/>
        <v>0</v>
      </c>
      <c r="AQ71" s="9">
        <f t="shared" si="299"/>
        <v>0</v>
      </c>
      <c r="AT71" s="8"/>
      <c r="AU71" s="7"/>
      <c r="AV71" s="9"/>
      <c r="AW71" s="9">
        <f t="shared" ref="AW71:BB71" si="300">AV71</f>
        <v>0</v>
      </c>
      <c r="AX71" s="9">
        <f t="shared" si="300"/>
        <v>0</v>
      </c>
      <c r="AY71" s="9">
        <f t="shared" si="300"/>
        <v>0</v>
      </c>
      <c r="AZ71" s="9">
        <f t="shared" si="300"/>
        <v>0</v>
      </c>
      <c r="BA71" s="9">
        <f t="shared" si="300"/>
        <v>0</v>
      </c>
      <c r="BB71" s="9">
        <f t="shared" si="300"/>
        <v>0</v>
      </c>
      <c r="BE71" s="8"/>
      <c r="BF71" s="7"/>
      <c r="BG71" s="9"/>
      <c r="BH71" s="9">
        <f t="shared" ref="BH71:BM71" si="301">BG71</f>
        <v>0</v>
      </c>
      <c r="BI71" s="9">
        <f t="shared" si="301"/>
        <v>0</v>
      </c>
      <c r="BJ71" s="9">
        <f t="shared" si="301"/>
        <v>0</v>
      </c>
      <c r="BK71" s="9">
        <f t="shared" si="301"/>
        <v>0</v>
      </c>
      <c r="BL71" s="9">
        <f t="shared" si="301"/>
        <v>0</v>
      </c>
      <c r="BM71" s="9">
        <f t="shared" si="301"/>
        <v>0</v>
      </c>
      <c r="BP71" s="8"/>
      <c r="BQ71" s="7"/>
      <c r="BR71" s="9"/>
      <c r="BS71" s="9">
        <f t="shared" ref="BS71:BX71" si="302">BR71</f>
        <v>0</v>
      </c>
      <c r="BT71" s="9">
        <f t="shared" si="302"/>
        <v>0</v>
      </c>
      <c r="BU71" s="9">
        <f t="shared" si="302"/>
        <v>0</v>
      </c>
      <c r="BV71" s="9">
        <f t="shared" si="302"/>
        <v>0</v>
      </c>
      <c r="BW71" s="9">
        <f t="shared" si="302"/>
        <v>0</v>
      </c>
      <c r="BX71" s="9">
        <f t="shared" si="302"/>
        <v>0</v>
      </c>
    </row>
    <row r="72" spans="3:76" x14ac:dyDescent="0.25">
      <c r="C72" s="23" t="s">
        <v>7</v>
      </c>
      <c r="D72" s="23">
        <v>23</v>
      </c>
      <c r="E72" s="23"/>
      <c r="F72" s="24">
        <f>SUMIF($L$11:$L$210,D72,$P$11:$P$210)</f>
        <v>0</v>
      </c>
      <c r="G72" s="24">
        <f>SUMIF($W$11:$W$210,D72,$AB$11:$AB$210)+IF($AJ$3=D72,$AM$8,0)+IF($AU$3=D72,$AX$8,0)+IF($BF$3=D72,$BI$8,0)+IF($BQ$3=D72,$BT$8,0)</f>
        <v>0</v>
      </c>
      <c r="H72" s="24">
        <f t="shared" si="11"/>
        <v>0</v>
      </c>
      <c r="I72" s="25">
        <f t="shared" si="9"/>
        <v>0</v>
      </c>
      <c r="L72" s="8"/>
      <c r="M72" s="7"/>
      <c r="N72" s="9"/>
      <c r="O72" s="9"/>
      <c r="P72" s="9"/>
      <c r="Q72" s="9"/>
      <c r="R72" s="9"/>
      <c r="S72" s="9"/>
      <c r="T72" s="9"/>
      <c r="W72" s="8"/>
      <c r="X72" s="7"/>
      <c r="Y72" s="7"/>
      <c r="Z72" s="9"/>
      <c r="AA72" s="9">
        <f t="shared" ref="AA72:AF72" si="303">Z72</f>
        <v>0</v>
      </c>
      <c r="AB72" s="9">
        <f t="shared" si="303"/>
        <v>0</v>
      </c>
      <c r="AC72" s="9">
        <f t="shared" si="303"/>
        <v>0</v>
      </c>
      <c r="AD72" s="9">
        <f t="shared" si="303"/>
        <v>0</v>
      </c>
      <c r="AE72" s="9">
        <f t="shared" si="303"/>
        <v>0</v>
      </c>
      <c r="AF72" s="9">
        <f t="shared" si="303"/>
        <v>0</v>
      </c>
      <c r="AI72" s="8"/>
      <c r="AJ72" s="7"/>
      <c r="AK72" s="9"/>
      <c r="AL72" s="9">
        <f t="shared" ref="AL72:AQ72" si="304">AK72</f>
        <v>0</v>
      </c>
      <c r="AM72" s="9">
        <f t="shared" si="304"/>
        <v>0</v>
      </c>
      <c r="AN72" s="9">
        <f t="shared" si="304"/>
        <v>0</v>
      </c>
      <c r="AO72" s="9">
        <f t="shared" si="304"/>
        <v>0</v>
      </c>
      <c r="AP72" s="9">
        <f t="shared" si="304"/>
        <v>0</v>
      </c>
      <c r="AQ72" s="9">
        <f t="shared" si="304"/>
        <v>0</v>
      </c>
      <c r="AT72" s="8"/>
      <c r="AU72" s="7"/>
      <c r="AV72" s="9"/>
      <c r="AW72" s="9">
        <f t="shared" ref="AW72:BB72" si="305">AV72</f>
        <v>0</v>
      </c>
      <c r="AX72" s="9">
        <f t="shared" si="305"/>
        <v>0</v>
      </c>
      <c r="AY72" s="9">
        <f t="shared" si="305"/>
        <v>0</v>
      </c>
      <c r="AZ72" s="9">
        <f t="shared" si="305"/>
        <v>0</v>
      </c>
      <c r="BA72" s="9">
        <f t="shared" si="305"/>
        <v>0</v>
      </c>
      <c r="BB72" s="9">
        <f t="shared" si="305"/>
        <v>0</v>
      </c>
      <c r="BE72" s="8"/>
      <c r="BF72" s="7"/>
      <c r="BG72" s="9"/>
      <c r="BH72" s="9">
        <f t="shared" ref="BH72:BM72" si="306">BG72</f>
        <v>0</v>
      </c>
      <c r="BI72" s="9">
        <f t="shared" si="306"/>
        <v>0</v>
      </c>
      <c r="BJ72" s="9">
        <f t="shared" si="306"/>
        <v>0</v>
      </c>
      <c r="BK72" s="9">
        <f t="shared" si="306"/>
        <v>0</v>
      </c>
      <c r="BL72" s="9">
        <f t="shared" si="306"/>
        <v>0</v>
      </c>
      <c r="BM72" s="9">
        <f t="shared" si="306"/>
        <v>0</v>
      </c>
      <c r="BP72" s="8"/>
      <c r="BQ72" s="7"/>
      <c r="BR72" s="9"/>
      <c r="BS72" s="9">
        <f t="shared" ref="BS72:BX72" si="307">BR72</f>
        <v>0</v>
      </c>
      <c r="BT72" s="9">
        <f t="shared" si="307"/>
        <v>0</v>
      </c>
      <c r="BU72" s="9">
        <f t="shared" si="307"/>
        <v>0</v>
      </c>
      <c r="BV72" s="9">
        <f t="shared" si="307"/>
        <v>0</v>
      </c>
      <c r="BW72" s="9">
        <f t="shared" si="307"/>
        <v>0</v>
      </c>
      <c r="BX72" s="9">
        <f t="shared" si="307"/>
        <v>0</v>
      </c>
    </row>
    <row r="73" spans="3:76" x14ac:dyDescent="0.25">
      <c r="C73" s="23" t="s">
        <v>7</v>
      </c>
      <c r="D73" s="23">
        <v>24</v>
      </c>
      <c r="E73" s="23"/>
      <c r="F73" s="24">
        <f>SUMIF($L$11:$L$210,D73,$P$11:$P$210)</f>
        <v>0</v>
      </c>
      <c r="G73" s="24">
        <f>SUMIF($W$11:$W$210,D73,$AB$11:$AB$210)+IF($AJ$3=D73,$AM$8,0)+IF($AU$3=D73,$AX$8,0)+IF($BF$3=D73,$BI$8,0)+IF($BQ$3=D73,$BT$8,0)</f>
        <v>0</v>
      </c>
      <c r="H73" s="24">
        <f t="shared" si="11"/>
        <v>0</v>
      </c>
      <c r="I73" s="25">
        <f t="shared" si="9"/>
        <v>0</v>
      </c>
      <c r="L73" s="8"/>
      <c r="M73" s="7"/>
      <c r="N73" s="9"/>
      <c r="O73" s="9"/>
      <c r="P73" s="9"/>
      <c r="Q73" s="9"/>
      <c r="R73" s="9"/>
      <c r="S73" s="9"/>
      <c r="T73" s="9"/>
      <c r="W73" s="8"/>
      <c r="X73" s="7"/>
      <c r="Y73" s="7"/>
      <c r="Z73" s="9"/>
      <c r="AA73" s="9">
        <f t="shared" ref="AA73:AF73" si="308">Z73</f>
        <v>0</v>
      </c>
      <c r="AB73" s="9">
        <f t="shared" si="308"/>
        <v>0</v>
      </c>
      <c r="AC73" s="9">
        <f t="shared" si="308"/>
        <v>0</v>
      </c>
      <c r="AD73" s="9">
        <f t="shared" si="308"/>
        <v>0</v>
      </c>
      <c r="AE73" s="9">
        <f t="shared" si="308"/>
        <v>0</v>
      </c>
      <c r="AF73" s="9">
        <f t="shared" si="308"/>
        <v>0</v>
      </c>
      <c r="AI73" s="8"/>
      <c r="AJ73" s="7"/>
      <c r="AK73" s="9"/>
      <c r="AL73" s="9">
        <f t="shared" ref="AL73:AQ73" si="309">AK73</f>
        <v>0</v>
      </c>
      <c r="AM73" s="9">
        <f t="shared" si="309"/>
        <v>0</v>
      </c>
      <c r="AN73" s="9">
        <f t="shared" si="309"/>
        <v>0</v>
      </c>
      <c r="AO73" s="9">
        <f t="shared" si="309"/>
        <v>0</v>
      </c>
      <c r="AP73" s="9">
        <f t="shared" si="309"/>
        <v>0</v>
      </c>
      <c r="AQ73" s="9">
        <f t="shared" si="309"/>
        <v>0</v>
      </c>
      <c r="AT73" s="8"/>
      <c r="AU73" s="7"/>
      <c r="AV73" s="9"/>
      <c r="AW73" s="9">
        <f t="shared" ref="AW73:BB73" si="310">AV73</f>
        <v>0</v>
      </c>
      <c r="AX73" s="9">
        <f t="shared" si="310"/>
        <v>0</v>
      </c>
      <c r="AY73" s="9">
        <f t="shared" si="310"/>
        <v>0</v>
      </c>
      <c r="AZ73" s="9">
        <f t="shared" si="310"/>
        <v>0</v>
      </c>
      <c r="BA73" s="9">
        <f t="shared" si="310"/>
        <v>0</v>
      </c>
      <c r="BB73" s="9">
        <f t="shared" si="310"/>
        <v>0</v>
      </c>
      <c r="BE73" s="8"/>
      <c r="BF73" s="7"/>
      <c r="BG73" s="9"/>
      <c r="BH73" s="9">
        <f t="shared" ref="BH73:BM73" si="311">BG73</f>
        <v>0</v>
      </c>
      <c r="BI73" s="9">
        <f t="shared" si="311"/>
        <v>0</v>
      </c>
      <c r="BJ73" s="9">
        <f t="shared" si="311"/>
        <v>0</v>
      </c>
      <c r="BK73" s="9">
        <f t="shared" si="311"/>
        <v>0</v>
      </c>
      <c r="BL73" s="9">
        <f t="shared" si="311"/>
        <v>0</v>
      </c>
      <c r="BM73" s="9">
        <f t="shared" si="311"/>
        <v>0</v>
      </c>
      <c r="BP73" s="8"/>
      <c r="BQ73" s="7"/>
      <c r="BR73" s="9"/>
      <c r="BS73" s="9">
        <f t="shared" ref="BS73:BX73" si="312">BR73</f>
        <v>0</v>
      </c>
      <c r="BT73" s="9">
        <f t="shared" si="312"/>
        <v>0</v>
      </c>
      <c r="BU73" s="9">
        <f t="shared" si="312"/>
        <v>0</v>
      </c>
      <c r="BV73" s="9">
        <f t="shared" si="312"/>
        <v>0</v>
      </c>
      <c r="BW73" s="9">
        <f t="shared" si="312"/>
        <v>0</v>
      </c>
      <c r="BX73" s="9">
        <f t="shared" si="312"/>
        <v>0</v>
      </c>
    </row>
    <row r="74" spans="3:76" x14ac:dyDescent="0.25">
      <c r="C74" s="23" t="s">
        <v>7</v>
      </c>
      <c r="D74" s="23">
        <v>25</v>
      </c>
      <c r="E74" s="23"/>
      <c r="F74" s="24">
        <f>SUMIF($L$11:$L$210,D74,$P$11:$P$210)</f>
        <v>0</v>
      </c>
      <c r="G74" s="24">
        <f>SUMIF($W$11:$W$210,D74,$AB$11:$AB$210)+IF($AJ$3=D74,$AM$8,0)+IF($AU$3=D74,$AX$8,0)+IF($BF$3=D74,$BI$8,0)+IF($BQ$3=D74,$BT$8,0)</f>
        <v>0</v>
      </c>
      <c r="H74" s="24">
        <f t="shared" si="11"/>
        <v>0</v>
      </c>
      <c r="I74" s="25">
        <f t="shared" si="9"/>
        <v>0</v>
      </c>
      <c r="L74" s="8"/>
      <c r="M74" s="7"/>
      <c r="N74" s="9"/>
      <c r="O74" s="9"/>
      <c r="P74" s="9"/>
      <c r="Q74" s="9"/>
      <c r="R74" s="9"/>
      <c r="S74" s="9"/>
      <c r="T74" s="9"/>
      <c r="W74" s="8"/>
      <c r="X74" s="7"/>
      <c r="Y74" s="7"/>
      <c r="Z74" s="9"/>
      <c r="AA74" s="9">
        <f t="shared" ref="AA74:AF74" si="313">Z74</f>
        <v>0</v>
      </c>
      <c r="AB74" s="9">
        <f t="shared" si="313"/>
        <v>0</v>
      </c>
      <c r="AC74" s="9">
        <f t="shared" si="313"/>
        <v>0</v>
      </c>
      <c r="AD74" s="9">
        <f t="shared" si="313"/>
        <v>0</v>
      </c>
      <c r="AE74" s="9">
        <f t="shared" si="313"/>
        <v>0</v>
      </c>
      <c r="AF74" s="9">
        <f t="shared" si="313"/>
        <v>0</v>
      </c>
      <c r="AI74" s="8"/>
      <c r="AJ74" s="7"/>
      <c r="AK74" s="9"/>
      <c r="AL74" s="9">
        <f t="shared" ref="AL74:AQ74" si="314">AK74</f>
        <v>0</v>
      </c>
      <c r="AM74" s="9">
        <f t="shared" si="314"/>
        <v>0</v>
      </c>
      <c r="AN74" s="9">
        <f t="shared" si="314"/>
        <v>0</v>
      </c>
      <c r="AO74" s="9">
        <f t="shared" si="314"/>
        <v>0</v>
      </c>
      <c r="AP74" s="9">
        <f t="shared" si="314"/>
        <v>0</v>
      </c>
      <c r="AQ74" s="9">
        <f t="shared" si="314"/>
        <v>0</v>
      </c>
      <c r="AT74" s="8"/>
      <c r="AU74" s="7"/>
      <c r="AV74" s="9"/>
      <c r="AW74" s="9">
        <f t="shared" ref="AW74:BB74" si="315">AV74</f>
        <v>0</v>
      </c>
      <c r="AX74" s="9">
        <f t="shared" si="315"/>
        <v>0</v>
      </c>
      <c r="AY74" s="9">
        <f t="shared" si="315"/>
        <v>0</v>
      </c>
      <c r="AZ74" s="9">
        <f t="shared" si="315"/>
        <v>0</v>
      </c>
      <c r="BA74" s="9">
        <f t="shared" si="315"/>
        <v>0</v>
      </c>
      <c r="BB74" s="9">
        <f t="shared" si="315"/>
        <v>0</v>
      </c>
      <c r="BE74" s="8"/>
      <c r="BF74" s="7"/>
      <c r="BG74" s="9"/>
      <c r="BH74" s="9">
        <f t="shared" ref="BH74:BM74" si="316">BG74</f>
        <v>0</v>
      </c>
      <c r="BI74" s="9">
        <f t="shared" si="316"/>
        <v>0</v>
      </c>
      <c r="BJ74" s="9">
        <f t="shared" si="316"/>
        <v>0</v>
      </c>
      <c r="BK74" s="9">
        <f t="shared" si="316"/>
        <v>0</v>
      </c>
      <c r="BL74" s="9">
        <f t="shared" si="316"/>
        <v>0</v>
      </c>
      <c r="BM74" s="9">
        <f t="shared" si="316"/>
        <v>0</v>
      </c>
      <c r="BP74" s="8"/>
      <c r="BQ74" s="7"/>
      <c r="BR74" s="9"/>
      <c r="BS74" s="9">
        <f t="shared" ref="BS74:BX74" si="317">BR74</f>
        <v>0</v>
      </c>
      <c r="BT74" s="9">
        <f t="shared" si="317"/>
        <v>0</v>
      </c>
      <c r="BU74" s="9">
        <f t="shared" si="317"/>
        <v>0</v>
      </c>
      <c r="BV74" s="9">
        <f t="shared" si="317"/>
        <v>0</v>
      </c>
      <c r="BW74" s="9">
        <f t="shared" si="317"/>
        <v>0</v>
      </c>
      <c r="BX74" s="9">
        <f t="shared" si="317"/>
        <v>0</v>
      </c>
    </row>
    <row r="75" spans="3:76" x14ac:dyDescent="0.25">
      <c r="C75" s="23" t="s">
        <v>7</v>
      </c>
      <c r="D75" s="23">
        <v>26</v>
      </c>
      <c r="E75" s="23"/>
      <c r="F75" s="24">
        <f>SUMIF($L$11:$L$210,D75,$P$11:$P$210)</f>
        <v>0</v>
      </c>
      <c r="G75" s="24">
        <f>SUMIF($W$11:$W$210,D75,$AB$11:$AB$210)+IF($AJ$3=D75,$AM$8,0)+IF($AU$3=D75,$AX$8,0)+IF($BF$3=D75,$BI$8,0)+IF($BQ$3=D75,$BT$8,0)</f>
        <v>0</v>
      </c>
      <c r="H75" s="24">
        <f t="shared" si="11"/>
        <v>0</v>
      </c>
      <c r="I75" s="25">
        <f t="shared" si="9"/>
        <v>0</v>
      </c>
      <c r="L75" s="8"/>
      <c r="M75" s="7"/>
      <c r="N75" s="9"/>
      <c r="O75" s="9"/>
      <c r="P75" s="9"/>
      <c r="Q75" s="9"/>
      <c r="R75" s="9"/>
      <c r="S75" s="9"/>
      <c r="T75" s="9"/>
      <c r="W75" s="8"/>
      <c r="X75" s="7"/>
      <c r="Y75" s="7"/>
      <c r="Z75" s="9"/>
      <c r="AA75" s="9">
        <f t="shared" ref="AA75:AF75" si="318">Z75</f>
        <v>0</v>
      </c>
      <c r="AB75" s="9">
        <f t="shared" si="318"/>
        <v>0</v>
      </c>
      <c r="AC75" s="9">
        <f t="shared" si="318"/>
        <v>0</v>
      </c>
      <c r="AD75" s="9">
        <f t="shared" si="318"/>
        <v>0</v>
      </c>
      <c r="AE75" s="9">
        <f t="shared" si="318"/>
        <v>0</v>
      </c>
      <c r="AF75" s="9">
        <f t="shared" si="318"/>
        <v>0</v>
      </c>
      <c r="AI75" s="8"/>
      <c r="AJ75" s="7"/>
      <c r="AK75" s="9"/>
      <c r="AL75" s="9">
        <f t="shared" ref="AL75:AQ75" si="319">AK75</f>
        <v>0</v>
      </c>
      <c r="AM75" s="9">
        <f t="shared" si="319"/>
        <v>0</v>
      </c>
      <c r="AN75" s="9">
        <f t="shared" si="319"/>
        <v>0</v>
      </c>
      <c r="AO75" s="9">
        <f t="shared" si="319"/>
        <v>0</v>
      </c>
      <c r="AP75" s="9">
        <f t="shared" si="319"/>
        <v>0</v>
      </c>
      <c r="AQ75" s="9">
        <f t="shared" si="319"/>
        <v>0</v>
      </c>
      <c r="AT75" s="8"/>
      <c r="AU75" s="7"/>
      <c r="AV75" s="9"/>
      <c r="AW75" s="9">
        <f t="shared" ref="AW75:BB75" si="320">AV75</f>
        <v>0</v>
      </c>
      <c r="AX75" s="9">
        <f t="shared" si="320"/>
        <v>0</v>
      </c>
      <c r="AY75" s="9">
        <f t="shared" si="320"/>
        <v>0</v>
      </c>
      <c r="AZ75" s="9">
        <f t="shared" si="320"/>
        <v>0</v>
      </c>
      <c r="BA75" s="9">
        <f t="shared" si="320"/>
        <v>0</v>
      </c>
      <c r="BB75" s="9">
        <f t="shared" si="320"/>
        <v>0</v>
      </c>
      <c r="BE75" s="8"/>
      <c r="BF75" s="7"/>
      <c r="BG75" s="9"/>
      <c r="BH75" s="9">
        <f t="shared" ref="BH75:BM75" si="321">BG75</f>
        <v>0</v>
      </c>
      <c r="BI75" s="9">
        <f t="shared" si="321"/>
        <v>0</v>
      </c>
      <c r="BJ75" s="9">
        <f t="shared" si="321"/>
        <v>0</v>
      </c>
      <c r="BK75" s="9">
        <f t="shared" si="321"/>
        <v>0</v>
      </c>
      <c r="BL75" s="9">
        <f t="shared" si="321"/>
        <v>0</v>
      </c>
      <c r="BM75" s="9">
        <f t="shared" si="321"/>
        <v>0</v>
      </c>
      <c r="BP75" s="8"/>
      <c r="BQ75" s="7"/>
      <c r="BR75" s="9"/>
      <c r="BS75" s="9">
        <f t="shared" ref="BS75:BX75" si="322">BR75</f>
        <v>0</v>
      </c>
      <c r="BT75" s="9">
        <f t="shared" si="322"/>
        <v>0</v>
      </c>
      <c r="BU75" s="9">
        <f t="shared" si="322"/>
        <v>0</v>
      </c>
      <c r="BV75" s="9">
        <f t="shared" si="322"/>
        <v>0</v>
      </c>
      <c r="BW75" s="9">
        <f t="shared" si="322"/>
        <v>0</v>
      </c>
      <c r="BX75" s="9">
        <f t="shared" si="322"/>
        <v>0</v>
      </c>
    </row>
    <row r="76" spans="3:76" x14ac:dyDescent="0.25">
      <c r="C76" s="23" t="s">
        <v>7</v>
      </c>
      <c r="D76" s="23">
        <v>27</v>
      </c>
      <c r="E76" s="23"/>
      <c r="F76" s="24">
        <f>SUMIF($L$11:$L$210,D76,$P$11:$P$210)</f>
        <v>0</v>
      </c>
      <c r="G76" s="24">
        <f>SUMIF($W$11:$W$210,D76,$AB$11:$AB$210)+IF($AJ$3=D76,$AM$8,0)+IF($AU$3=D76,$AX$8,0)+IF($BF$3=D76,$BI$8,0)+IF($BQ$3=D76,$BT$8,0)</f>
        <v>0</v>
      </c>
      <c r="H76" s="24">
        <f t="shared" si="11"/>
        <v>0</v>
      </c>
      <c r="I76" s="25">
        <f t="shared" ref="I76:I139" si="323">IF(H76&gt;(-$D$5),0,-H76-$D$5)</f>
        <v>0</v>
      </c>
      <c r="L76" s="8"/>
      <c r="M76" s="7"/>
      <c r="N76" s="9"/>
      <c r="O76" s="9"/>
      <c r="P76" s="9"/>
      <c r="Q76" s="9"/>
      <c r="R76" s="9"/>
      <c r="S76" s="9"/>
      <c r="T76" s="9"/>
      <c r="W76" s="8"/>
      <c r="X76" s="7"/>
      <c r="Y76" s="7"/>
      <c r="Z76" s="9"/>
      <c r="AA76" s="9">
        <f t="shared" ref="AA76:AF76" si="324">Z76</f>
        <v>0</v>
      </c>
      <c r="AB76" s="9">
        <f t="shared" si="324"/>
        <v>0</v>
      </c>
      <c r="AC76" s="9">
        <f t="shared" si="324"/>
        <v>0</v>
      </c>
      <c r="AD76" s="9">
        <f t="shared" si="324"/>
        <v>0</v>
      </c>
      <c r="AE76" s="9">
        <f t="shared" si="324"/>
        <v>0</v>
      </c>
      <c r="AF76" s="9">
        <f t="shared" si="324"/>
        <v>0</v>
      </c>
      <c r="AI76" s="8"/>
      <c r="AJ76" s="7"/>
      <c r="AK76" s="9"/>
      <c r="AL76" s="9">
        <f t="shared" ref="AL76:AQ76" si="325">AK76</f>
        <v>0</v>
      </c>
      <c r="AM76" s="9">
        <f t="shared" si="325"/>
        <v>0</v>
      </c>
      <c r="AN76" s="9">
        <f t="shared" si="325"/>
        <v>0</v>
      </c>
      <c r="AO76" s="9">
        <f t="shared" si="325"/>
        <v>0</v>
      </c>
      <c r="AP76" s="9">
        <f t="shared" si="325"/>
        <v>0</v>
      </c>
      <c r="AQ76" s="9">
        <f t="shared" si="325"/>
        <v>0</v>
      </c>
      <c r="AT76" s="8"/>
      <c r="AU76" s="7"/>
      <c r="AV76" s="9"/>
      <c r="AW76" s="9">
        <f t="shared" ref="AW76:BB76" si="326">AV76</f>
        <v>0</v>
      </c>
      <c r="AX76" s="9">
        <f t="shared" si="326"/>
        <v>0</v>
      </c>
      <c r="AY76" s="9">
        <f t="shared" si="326"/>
        <v>0</v>
      </c>
      <c r="AZ76" s="9">
        <f t="shared" si="326"/>
        <v>0</v>
      </c>
      <c r="BA76" s="9">
        <f t="shared" si="326"/>
        <v>0</v>
      </c>
      <c r="BB76" s="9">
        <f t="shared" si="326"/>
        <v>0</v>
      </c>
      <c r="BE76" s="8"/>
      <c r="BF76" s="7"/>
      <c r="BG76" s="9"/>
      <c r="BH76" s="9">
        <f t="shared" ref="BH76:BM76" si="327">BG76</f>
        <v>0</v>
      </c>
      <c r="BI76" s="9">
        <f t="shared" si="327"/>
        <v>0</v>
      </c>
      <c r="BJ76" s="9">
        <f t="shared" si="327"/>
        <v>0</v>
      </c>
      <c r="BK76" s="9">
        <f t="shared" si="327"/>
        <v>0</v>
      </c>
      <c r="BL76" s="9">
        <f t="shared" si="327"/>
        <v>0</v>
      </c>
      <c r="BM76" s="9">
        <f t="shared" si="327"/>
        <v>0</v>
      </c>
      <c r="BP76" s="8"/>
      <c r="BQ76" s="7"/>
      <c r="BR76" s="9"/>
      <c r="BS76" s="9">
        <f t="shared" ref="BS76:BX76" si="328">BR76</f>
        <v>0</v>
      </c>
      <c r="BT76" s="9">
        <f t="shared" si="328"/>
        <v>0</v>
      </c>
      <c r="BU76" s="9">
        <f t="shared" si="328"/>
        <v>0</v>
      </c>
      <c r="BV76" s="9">
        <f t="shared" si="328"/>
        <v>0</v>
      </c>
      <c r="BW76" s="9">
        <f t="shared" si="328"/>
        <v>0</v>
      </c>
      <c r="BX76" s="9">
        <f t="shared" si="328"/>
        <v>0</v>
      </c>
    </row>
    <row r="77" spans="3:76" x14ac:dyDescent="0.25">
      <c r="C77" s="23" t="s">
        <v>7</v>
      </c>
      <c r="D77" s="23">
        <v>28</v>
      </c>
      <c r="E77" s="23"/>
      <c r="F77" s="24">
        <f>SUMIF($L$11:$L$210,D77,$P$11:$P$210)</f>
        <v>0</v>
      </c>
      <c r="G77" s="24">
        <f>SUMIF($W$11:$W$210,D77,$AB$11:$AB$210)+IF($AJ$3=D77,$AM$8,0)+IF($AU$3=D77,$AX$8,0)+IF($BF$3=D77,$BI$8,0)+IF($BQ$3=D77,$BT$8,0)</f>
        <v>0</v>
      </c>
      <c r="H77" s="24">
        <f t="shared" ref="H77:H140" si="329">H76+F77-G77</f>
        <v>0</v>
      </c>
      <c r="I77" s="25">
        <f t="shared" si="323"/>
        <v>0</v>
      </c>
      <c r="L77" s="8"/>
      <c r="M77" s="7"/>
      <c r="N77" s="9"/>
      <c r="O77" s="9"/>
      <c r="P77" s="9"/>
      <c r="Q77" s="9"/>
      <c r="R77" s="9"/>
      <c r="S77" s="9"/>
      <c r="T77" s="9"/>
      <c r="W77" s="8"/>
      <c r="X77" s="7"/>
      <c r="Y77" s="7"/>
      <c r="Z77" s="9"/>
      <c r="AA77" s="9">
        <f t="shared" ref="AA77:AF77" si="330">Z77</f>
        <v>0</v>
      </c>
      <c r="AB77" s="9">
        <f t="shared" si="330"/>
        <v>0</v>
      </c>
      <c r="AC77" s="9">
        <f t="shared" si="330"/>
        <v>0</v>
      </c>
      <c r="AD77" s="9">
        <f t="shared" si="330"/>
        <v>0</v>
      </c>
      <c r="AE77" s="9">
        <f t="shared" si="330"/>
        <v>0</v>
      </c>
      <c r="AF77" s="9">
        <f t="shared" si="330"/>
        <v>0</v>
      </c>
      <c r="AI77" s="8"/>
      <c r="AJ77" s="7"/>
      <c r="AK77" s="9"/>
      <c r="AL77" s="9">
        <f t="shared" ref="AL77:AQ77" si="331">AK77</f>
        <v>0</v>
      </c>
      <c r="AM77" s="9">
        <f t="shared" si="331"/>
        <v>0</v>
      </c>
      <c r="AN77" s="9">
        <f t="shared" si="331"/>
        <v>0</v>
      </c>
      <c r="AO77" s="9">
        <f t="shared" si="331"/>
        <v>0</v>
      </c>
      <c r="AP77" s="9">
        <f t="shared" si="331"/>
        <v>0</v>
      </c>
      <c r="AQ77" s="9">
        <f t="shared" si="331"/>
        <v>0</v>
      </c>
      <c r="AT77" s="8"/>
      <c r="AU77" s="7"/>
      <c r="AV77" s="9"/>
      <c r="AW77" s="9">
        <f t="shared" ref="AW77:BB77" si="332">AV77</f>
        <v>0</v>
      </c>
      <c r="AX77" s="9">
        <f t="shared" si="332"/>
        <v>0</v>
      </c>
      <c r="AY77" s="9">
        <f t="shared" si="332"/>
        <v>0</v>
      </c>
      <c r="AZ77" s="9">
        <f t="shared" si="332"/>
        <v>0</v>
      </c>
      <c r="BA77" s="9">
        <f t="shared" si="332"/>
        <v>0</v>
      </c>
      <c r="BB77" s="9">
        <f t="shared" si="332"/>
        <v>0</v>
      </c>
      <c r="BE77" s="8"/>
      <c r="BF77" s="7"/>
      <c r="BG77" s="9"/>
      <c r="BH77" s="9">
        <f t="shared" ref="BH77:BM77" si="333">BG77</f>
        <v>0</v>
      </c>
      <c r="BI77" s="9">
        <f t="shared" si="333"/>
        <v>0</v>
      </c>
      <c r="BJ77" s="9">
        <f t="shared" si="333"/>
        <v>0</v>
      </c>
      <c r="BK77" s="9">
        <f t="shared" si="333"/>
        <v>0</v>
      </c>
      <c r="BL77" s="9">
        <f t="shared" si="333"/>
        <v>0</v>
      </c>
      <c r="BM77" s="9">
        <f t="shared" si="333"/>
        <v>0</v>
      </c>
      <c r="BP77" s="8"/>
      <c r="BQ77" s="7"/>
      <c r="BR77" s="9"/>
      <c r="BS77" s="9">
        <f t="shared" ref="BS77:BX77" si="334">BR77</f>
        <v>0</v>
      </c>
      <c r="BT77" s="9">
        <f t="shared" si="334"/>
        <v>0</v>
      </c>
      <c r="BU77" s="9">
        <f t="shared" si="334"/>
        <v>0</v>
      </c>
      <c r="BV77" s="9">
        <f t="shared" si="334"/>
        <v>0</v>
      </c>
      <c r="BW77" s="9">
        <f t="shared" si="334"/>
        <v>0</v>
      </c>
      <c r="BX77" s="9">
        <f t="shared" si="334"/>
        <v>0</v>
      </c>
    </row>
    <row r="78" spans="3:76" x14ac:dyDescent="0.25">
      <c r="C78" s="23" t="s">
        <v>7</v>
      </c>
      <c r="D78" s="23">
        <v>29</v>
      </c>
      <c r="E78" s="23"/>
      <c r="F78" s="24">
        <f>SUMIF($L$11:$L$210,D78,$P$11:$P$210)</f>
        <v>0</v>
      </c>
      <c r="G78" s="24">
        <f>SUMIF($W$11:$W$210,D78,$AB$11:$AB$210)+IF($AJ$3=D78,$AM$8,0)+IF($AU$3=D78,$AX$8,0)+IF($BF$3=D78,$BI$8,0)+IF($BQ$3=D78,$BT$8,0)</f>
        <v>0</v>
      </c>
      <c r="H78" s="24">
        <f t="shared" si="329"/>
        <v>0</v>
      </c>
      <c r="I78" s="25">
        <f t="shared" si="323"/>
        <v>0</v>
      </c>
      <c r="L78" s="8"/>
      <c r="M78" s="7"/>
      <c r="N78" s="9"/>
      <c r="O78" s="9"/>
      <c r="P78" s="9"/>
      <c r="Q78" s="9"/>
      <c r="R78" s="9"/>
      <c r="S78" s="9"/>
      <c r="T78" s="9"/>
      <c r="W78" s="8"/>
      <c r="X78" s="7"/>
      <c r="Y78" s="7"/>
      <c r="Z78" s="9"/>
      <c r="AA78" s="9">
        <f t="shared" ref="AA78:AF78" si="335">Z78</f>
        <v>0</v>
      </c>
      <c r="AB78" s="9">
        <f t="shared" si="335"/>
        <v>0</v>
      </c>
      <c r="AC78" s="9">
        <f t="shared" si="335"/>
        <v>0</v>
      </c>
      <c r="AD78" s="9">
        <f t="shared" si="335"/>
        <v>0</v>
      </c>
      <c r="AE78" s="9">
        <f t="shared" si="335"/>
        <v>0</v>
      </c>
      <c r="AF78" s="9">
        <f t="shared" si="335"/>
        <v>0</v>
      </c>
      <c r="AI78" s="8"/>
      <c r="AJ78" s="7"/>
      <c r="AK78" s="9"/>
      <c r="AL78" s="9">
        <f t="shared" ref="AL78:AQ78" si="336">AK78</f>
        <v>0</v>
      </c>
      <c r="AM78" s="9">
        <f t="shared" si="336"/>
        <v>0</v>
      </c>
      <c r="AN78" s="9">
        <f t="shared" si="336"/>
        <v>0</v>
      </c>
      <c r="AO78" s="9">
        <f t="shared" si="336"/>
        <v>0</v>
      </c>
      <c r="AP78" s="9">
        <f t="shared" si="336"/>
        <v>0</v>
      </c>
      <c r="AQ78" s="9">
        <f t="shared" si="336"/>
        <v>0</v>
      </c>
      <c r="AT78" s="8"/>
      <c r="AU78" s="7"/>
      <c r="AV78" s="9"/>
      <c r="AW78" s="9">
        <f t="shared" ref="AW78:BB78" si="337">AV78</f>
        <v>0</v>
      </c>
      <c r="AX78" s="9">
        <f t="shared" si="337"/>
        <v>0</v>
      </c>
      <c r="AY78" s="9">
        <f t="shared" si="337"/>
        <v>0</v>
      </c>
      <c r="AZ78" s="9">
        <f t="shared" si="337"/>
        <v>0</v>
      </c>
      <c r="BA78" s="9">
        <f t="shared" si="337"/>
        <v>0</v>
      </c>
      <c r="BB78" s="9">
        <f t="shared" si="337"/>
        <v>0</v>
      </c>
      <c r="BE78" s="8"/>
      <c r="BF78" s="7"/>
      <c r="BG78" s="9"/>
      <c r="BH78" s="9">
        <f t="shared" ref="BH78:BM78" si="338">BG78</f>
        <v>0</v>
      </c>
      <c r="BI78" s="9">
        <f t="shared" si="338"/>
        <v>0</v>
      </c>
      <c r="BJ78" s="9">
        <f t="shared" si="338"/>
        <v>0</v>
      </c>
      <c r="BK78" s="9">
        <f t="shared" si="338"/>
        <v>0</v>
      </c>
      <c r="BL78" s="9">
        <f t="shared" si="338"/>
        <v>0</v>
      </c>
      <c r="BM78" s="9">
        <f t="shared" si="338"/>
        <v>0</v>
      </c>
      <c r="BP78" s="8"/>
      <c r="BQ78" s="7"/>
      <c r="BR78" s="9"/>
      <c r="BS78" s="9">
        <f t="shared" ref="BS78:BX78" si="339">BR78</f>
        <v>0</v>
      </c>
      <c r="BT78" s="9">
        <f t="shared" si="339"/>
        <v>0</v>
      </c>
      <c r="BU78" s="9">
        <f t="shared" si="339"/>
        <v>0</v>
      </c>
      <c r="BV78" s="9">
        <f t="shared" si="339"/>
        <v>0</v>
      </c>
      <c r="BW78" s="9">
        <f t="shared" si="339"/>
        <v>0</v>
      </c>
      <c r="BX78" s="9">
        <f t="shared" si="339"/>
        <v>0</v>
      </c>
    </row>
    <row r="79" spans="3:76" x14ac:dyDescent="0.25">
      <c r="C79" s="23" t="s">
        <v>7</v>
      </c>
      <c r="D79" s="23">
        <v>30</v>
      </c>
      <c r="E79" s="23"/>
      <c r="F79" s="24">
        <f>SUMIF($L$11:$L$210,D79,$P$11:$P$210)</f>
        <v>0</v>
      </c>
      <c r="G79" s="24">
        <f>SUMIF($W$11:$W$210,D79,$AB$11:$AB$210)+IF($AJ$3=D79,$AM$8,0)+IF($AU$3=D79,$AX$8,0)+IF($BF$3=D79,$BI$8,0)+IF($BQ$3=D79,$BT$8,0)</f>
        <v>0</v>
      </c>
      <c r="H79" s="24">
        <f t="shared" si="329"/>
        <v>0</v>
      </c>
      <c r="I79" s="25">
        <f t="shared" si="323"/>
        <v>0</v>
      </c>
      <c r="L79" s="8"/>
      <c r="M79" s="7"/>
      <c r="N79" s="9"/>
      <c r="O79" s="9"/>
      <c r="P79" s="9"/>
      <c r="Q79" s="9"/>
      <c r="R79" s="9"/>
      <c r="S79" s="9"/>
      <c r="T79" s="9"/>
      <c r="W79" s="8"/>
      <c r="X79" s="7"/>
      <c r="Y79" s="7"/>
      <c r="Z79" s="9"/>
      <c r="AA79" s="9">
        <f t="shared" ref="AA79:AF79" si="340">Z79</f>
        <v>0</v>
      </c>
      <c r="AB79" s="9">
        <f t="shared" si="340"/>
        <v>0</v>
      </c>
      <c r="AC79" s="9">
        <f t="shared" si="340"/>
        <v>0</v>
      </c>
      <c r="AD79" s="9">
        <f t="shared" si="340"/>
        <v>0</v>
      </c>
      <c r="AE79" s="9">
        <f t="shared" si="340"/>
        <v>0</v>
      </c>
      <c r="AF79" s="9">
        <f t="shared" si="340"/>
        <v>0</v>
      </c>
      <c r="AI79" s="8"/>
      <c r="AJ79" s="7"/>
      <c r="AK79" s="9"/>
      <c r="AL79" s="9">
        <f t="shared" ref="AL79:AQ79" si="341">AK79</f>
        <v>0</v>
      </c>
      <c r="AM79" s="9">
        <f t="shared" si="341"/>
        <v>0</v>
      </c>
      <c r="AN79" s="9">
        <f t="shared" si="341"/>
        <v>0</v>
      </c>
      <c r="AO79" s="9">
        <f t="shared" si="341"/>
        <v>0</v>
      </c>
      <c r="AP79" s="9">
        <f t="shared" si="341"/>
        <v>0</v>
      </c>
      <c r="AQ79" s="9">
        <f t="shared" si="341"/>
        <v>0</v>
      </c>
      <c r="AT79" s="8"/>
      <c r="AU79" s="7"/>
      <c r="AV79" s="9"/>
      <c r="AW79" s="9">
        <f t="shared" ref="AW79:BB79" si="342">AV79</f>
        <v>0</v>
      </c>
      <c r="AX79" s="9">
        <f t="shared" si="342"/>
        <v>0</v>
      </c>
      <c r="AY79" s="9">
        <f t="shared" si="342"/>
        <v>0</v>
      </c>
      <c r="AZ79" s="9">
        <f t="shared" si="342"/>
        <v>0</v>
      </c>
      <c r="BA79" s="9">
        <f t="shared" si="342"/>
        <v>0</v>
      </c>
      <c r="BB79" s="9">
        <f t="shared" si="342"/>
        <v>0</v>
      </c>
      <c r="BE79" s="8"/>
      <c r="BF79" s="7"/>
      <c r="BG79" s="9"/>
      <c r="BH79" s="9">
        <f t="shared" ref="BH79:BM79" si="343">BG79</f>
        <v>0</v>
      </c>
      <c r="BI79" s="9">
        <f t="shared" si="343"/>
        <v>0</v>
      </c>
      <c r="BJ79" s="9">
        <f t="shared" si="343"/>
        <v>0</v>
      </c>
      <c r="BK79" s="9">
        <f t="shared" si="343"/>
        <v>0</v>
      </c>
      <c r="BL79" s="9">
        <f t="shared" si="343"/>
        <v>0</v>
      </c>
      <c r="BM79" s="9">
        <f t="shared" si="343"/>
        <v>0</v>
      </c>
      <c r="BP79" s="8"/>
      <c r="BQ79" s="7"/>
      <c r="BR79" s="9"/>
      <c r="BS79" s="9">
        <f t="shared" ref="BS79:BX79" si="344">BR79</f>
        <v>0</v>
      </c>
      <c r="BT79" s="9">
        <f t="shared" si="344"/>
        <v>0</v>
      </c>
      <c r="BU79" s="9">
        <f t="shared" si="344"/>
        <v>0</v>
      </c>
      <c r="BV79" s="9">
        <f t="shared" si="344"/>
        <v>0</v>
      </c>
      <c r="BW79" s="9">
        <f t="shared" si="344"/>
        <v>0</v>
      </c>
      <c r="BX79" s="9">
        <f t="shared" si="344"/>
        <v>0</v>
      </c>
    </row>
    <row r="80" spans="3:76" x14ac:dyDescent="0.25">
      <c r="C80" s="23" t="s">
        <v>7</v>
      </c>
      <c r="D80" s="23">
        <v>31</v>
      </c>
      <c r="E80" s="23"/>
      <c r="F80" s="24">
        <f>SUMIF($L$11:$L$210,D80,$P$11:$P$210)</f>
        <v>0</v>
      </c>
      <c r="G80" s="24">
        <f>SUMIF($W$11:$W$210,D80,$AB$11:$AB$210)+IF($AJ$3=D80,$AM$8,0)+IF($AU$3=D80,$AX$8,0)+IF($BF$3=D80,$BI$8,0)+IF($BQ$3=D80,$BT$8,0)</f>
        <v>0</v>
      </c>
      <c r="H80" s="24">
        <f t="shared" si="329"/>
        <v>0</v>
      </c>
      <c r="I80" s="25">
        <f t="shared" si="323"/>
        <v>0</v>
      </c>
      <c r="L80" s="8"/>
      <c r="M80" s="7"/>
      <c r="N80" s="9"/>
      <c r="O80" s="9"/>
      <c r="P80" s="9"/>
      <c r="Q80" s="9"/>
      <c r="R80" s="9"/>
      <c r="S80" s="9"/>
      <c r="T80" s="9"/>
      <c r="W80" s="8"/>
      <c r="X80" s="7"/>
      <c r="Y80" s="7"/>
      <c r="Z80" s="9"/>
      <c r="AA80" s="9">
        <f t="shared" ref="AA80:AF80" si="345">Z80</f>
        <v>0</v>
      </c>
      <c r="AB80" s="9">
        <f t="shared" si="345"/>
        <v>0</v>
      </c>
      <c r="AC80" s="9">
        <f t="shared" si="345"/>
        <v>0</v>
      </c>
      <c r="AD80" s="9">
        <f t="shared" si="345"/>
        <v>0</v>
      </c>
      <c r="AE80" s="9">
        <f t="shared" si="345"/>
        <v>0</v>
      </c>
      <c r="AF80" s="9">
        <f t="shared" si="345"/>
        <v>0</v>
      </c>
      <c r="AI80" s="8"/>
      <c r="AJ80" s="7"/>
      <c r="AK80" s="9"/>
      <c r="AL80" s="9">
        <f t="shared" ref="AL80:AQ80" si="346">AK80</f>
        <v>0</v>
      </c>
      <c r="AM80" s="9">
        <f t="shared" si="346"/>
        <v>0</v>
      </c>
      <c r="AN80" s="9">
        <f t="shared" si="346"/>
        <v>0</v>
      </c>
      <c r="AO80" s="9">
        <f t="shared" si="346"/>
        <v>0</v>
      </c>
      <c r="AP80" s="9">
        <f t="shared" si="346"/>
        <v>0</v>
      </c>
      <c r="AQ80" s="9">
        <f t="shared" si="346"/>
        <v>0</v>
      </c>
      <c r="AT80" s="8"/>
      <c r="AU80" s="7"/>
      <c r="AV80" s="9"/>
      <c r="AW80" s="9">
        <f t="shared" ref="AW80:BB80" si="347">AV80</f>
        <v>0</v>
      </c>
      <c r="AX80" s="9">
        <f t="shared" si="347"/>
        <v>0</v>
      </c>
      <c r="AY80" s="9">
        <f t="shared" si="347"/>
        <v>0</v>
      </c>
      <c r="AZ80" s="9">
        <f t="shared" si="347"/>
        <v>0</v>
      </c>
      <c r="BA80" s="9">
        <f t="shared" si="347"/>
        <v>0</v>
      </c>
      <c r="BB80" s="9">
        <f t="shared" si="347"/>
        <v>0</v>
      </c>
      <c r="BE80" s="8"/>
      <c r="BF80" s="7"/>
      <c r="BG80" s="9"/>
      <c r="BH80" s="9">
        <f t="shared" ref="BH80:BM80" si="348">BG80</f>
        <v>0</v>
      </c>
      <c r="BI80" s="9">
        <f t="shared" si="348"/>
        <v>0</v>
      </c>
      <c r="BJ80" s="9">
        <f t="shared" si="348"/>
        <v>0</v>
      </c>
      <c r="BK80" s="9">
        <f t="shared" si="348"/>
        <v>0</v>
      </c>
      <c r="BL80" s="9">
        <f t="shared" si="348"/>
        <v>0</v>
      </c>
      <c r="BM80" s="9">
        <f t="shared" si="348"/>
        <v>0</v>
      </c>
      <c r="BP80" s="8"/>
      <c r="BQ80" s="7"/>
      <c r="BR80" s="9"/>
      <c r="BS80" s="9">
        <f t="shared" ref="BS80:BX80" si="349">BR80</f>
        <v>0</v>
      </c>
      <c r="BT80" s="9">
        <f t="shared" si="349"/>
        <v>0</v>
      </c>
      <c r="BU80" s="9">
        <f t="shared" si="349"/>
        <v>0</v>
      </c>
      <c r="BV80" s="9">
        <f t="shared" si="349"/>
        <v>0</v>
      </c>
      <c r="BW80" s="9">
        <f t="shared" si="349"/>
        <v>0</v>
      </c>
      <c r="BX80" s="9">
        <f t="shared" si="349"/>
        <v>0</v>
      </c>
    </row>
    <row r="81" spans="3:76" x14ac:dyDescent="0.25">
      <c r="C81" s="23" t="s">
        <v>8</v>
      </c>
      <c r="D81" s="23">
        <v>1</v>
      </c>
      <c r="E81" s="23"/>
      <c r="F81" s="24">
        <f>SUMIF($L$11:$L$210,D81,$Q$11:$Q$210)</f>
        <v>0</v>
      </c>
      <c r="G81" s="24">
        <f>SUMIF($W$11:$W$210,D81,$AC$11:$AC$210)+IF($AJ$3=D81,$AN$8,0)+IF($AU$3=D81,$AY$8,0)+IF($BF$3=D81,$BJ$8,0)+IF($BQ$3=D81,$BU$8,0)</f>
        <v>0</v>
      </c>
      <c r="H81" s="24">
        <f t="shared" si="329"/>
        <v>0</v>
      </c>
      <c r="I81" s="25">
        <f t="shared" si="323"/>
        <v>0</v>
      </c>
      <c r="L81" s="8"/>
      <c r="M81" s="7"/>
      <c r="N81" s="9"/>
      <c r="O81" s="9"/>
      <c r="P81" s="9"/>
      <c r="Q81" s="9"/>
      <c r="R81" s="9"/>
      <c r="S81" s="9"/>
      <c r="T81" s="9"/>
      <c r="W81" s="8"/>
      <c r="X81" s="7"/>
      <c r="Y81" s="7"/>
      <c r="Z81" s="9"/>
      <c r="AA81" s="9">
        <f t="shared" ref="AA81:AF81" si="350">Z81</f>
        <v>0</v>
      </c>
      <c r="AB81" s="9">
        <f t="shared" si="350"/>
        <v>0</v>
      </c>
      <c r="AC81" s="9">
        <f t="shared" si="350"/>
        <v>0</v>
      </c>
      <c r="AD81" s="9">
        <f t="shared" si="350"/>
        <v>0</v>
      </c>
      <c r="AE81" s="9">
        <f t="shared" si="350"/>
        <v>0</v>
      </c>
      <c r="AF81" s="9">
        <f t="shared" si="350"/>
        <v>0</v>
      </c>
      <c r="AI81" s="8"/>
      <c r="AJ81" s="7"/>
      <c r="AK81" s="9"/>
      <c r="AL81" s="9">
        <f t="shared" ref="AL81:AQ81" si="351">AK81</f>
        <v>0</v>
      </c>
      <c r="AM81" s="9">
        <f t="shared" si="351"/>
        <v>0</v>
      </c>
      <c r="AN81" s="9">
        <f t="shared" si="351"/>
        <v>0</v>
      </c>
      <c r="AO81" s="9">
        <f t="shared" si="351"/>
        <v>0</v>
      </c>
      <c r="AP81" s="9">
        <f t="shared" si="351"/>
        <v>0</v>
      </c>
      <c r="AQ81" s="9">
        <f t="shared" si="351"/>
        <v>0</v>
      </c>
      <c r="AT81" s="8"/>
      <c r="AU81" s="7"/>
      <c r="AV81" s="9"/>
      <c r="AW81" s="9">
        <f t="shared" ref="AW81:BB81" si="352">AV81</f>
        <v>0</v>
      </c>
      <c r="AX81" s="9">
        <f t="shared" si="352"/>
        <v>0</v>
      </c>
      <c r="AY81" s="9">
        <f t="shared" si="352"/>
        <v>0</v>
      </c>
      <c r="AZ81" s="9">
        <f t="shared" si="352"/>
        <v>0</v>
      </c>
      <c r="BA81" s="9">
        <f t="shared" si="352"/>
        <v>0</v>
      </c>
      <c r="BB81" s="9">
        <f t="shared" si="352"/>
        <v>0</v>
      </c>
      <c r="BE81" s="8"/>
      <c r="BF81" s="7"/>
      <c r="BG81" s="9"/>
      <c r="BH81" s="9">
        <f t="shared" ref="BH81:BM81" si="353">BG81</f>
        <v>0</v>
      </c>
      <c r="BI81" s="9">
        <f t="shared" si="353"/>
        <v>0</v>
      </c>
      <c r="BJ81" s="9">
        <f t="shared" si="353"/>
        <v>0</v>
      </c>
      <c r="BK81" s="9">
        <f t="shared" si="353"/>
        <v>0</v>
      </c>
      <c r="BL81" s="9">
        <f t="shared" si="353"/>
        <v>0</v>
      </c>
      <c r="BM81" s="9">
        <f t="shared" si="353"/>
        <v>0</v>
      </c>
      <c r="BP81" s="8"/>
      <c r="BQ81" s="7"/>
      <c r="BR81" s="9"/>
      <c r="BS81" s="9">
        <f t="shared" ref="BS81:BX81" si="354">BR81</f>
        <v>0</v>
      </c>
      <c r="BT81" s="9">
        <f t="shared" si="354"/>
        <v>0</v>
      </c>
      <c r="BU81" s="9">
        <f t="shared" si="354"/>
        <v>0</v>
      </c>
      <c r="BV81" s="9">
        <f t="shared" si="354"/>
        <v>0</v>
      </c>
      <c r="BW81" s="9">
        <f t="shared" si="354"/>
        <v>0</v>
      </c>
      <c r="BX81" s="9">
        <f t="shared" si="354"/>
        <v>0</v>
      </c>
    </row>
    <row r="82" spans="3:76" x14ac:dyDescent="0.25">
      <c r="C82" s="23" t="s">
        <v>8</v>
      </c>
      <c r="D82" s="23">
        <v>2</v>
      </c>
      <c r="E82" s="23"/>
      <c r="F82" s="24">
        <f>SUMIF($L$11:$L$210,D82,$Q$11:$Q$210)</f>
        <v>0</v>
      </c>
      <c r="G82" s="24">
        <f>SUMIF($W$11:$W$210,D82,$AC$11:$AC$210)+IF($AJ$3=D82,$AN$8,0)+IF($AU$3=D82,$AY$8,0)+IF($BF$3=D82,$BJ$8,0)+IF($BQ$3=D82,$BU$8,0)</f>
        <v>0</v>
      </c>
      <c r="H82" s="24">
        <f t="shared" si="329"/>
        <v>0</v>
      </c>
      <c r="I82" s="25">
        <f t="shared" si="323"/>
        <v>0</v>
      </c>
      <c r="L82" s="8"/>
      <c r="M82" s="7"/>
      <c r="N82" s="9"/>
      <c r="O82" s="9"/>
      <c r="P82" s="9"/>
      <c r="Q82" s="9"/>
      <c r="R82" s="9"/>
      <c r="S82" s="9"/>
      <c r="T82" s="9"/>
      <c r="W82" s="8"/>
      <c r="X82" s="7"/>
      <c r="Y82" s="7"/>
      <c r="Z82" s="9"/>
      <c r="AA82" s="9">
        <f t="shared" ref="AA82:AF82" si="355">Z82</f>
        <v>0</v>
      </c>
      <c r="AB82" s="9">
        <f t="shared" si="355"/>
        <v>0</v>
      </c>
      <c r="AC82" s="9">
        <f t="shared" si="355"/>
        <v>0</v>
      </c>
      <c r="AD82" s="9">
        <f t="shared" si="355"/>
        <v>0</v>
      </c>
      <c r="AE82" s="9">
        <f t="shared" si="355"/>
        <v>0</v>
      </c>
      <c r="AF82" s="9">
        <f t="shared" si="355"/>
        <v>0</v>
      </c>
      <c r="AI82" s="8"/>
      <c r="AJ82" s="7"/>
      <c r="AK82" s="9"/>
      <c r="AL82" s="9">
        <f t="shared" ref="AL82:AQ82" si="356">AK82</f>
        <v>0</v>
      </c>
      <c r="AM82" s="9">
        <f t="shared" si="356"/>
        <v>0</v>
      </c>
      <c r="AN82" s="9">
        <f t="shared" si="356"/>
        <v>0</v>
      </c>
      <c r="AO82" s="9">
        <f t="shared" si="356"/>
        <v>0</v>
      </c>
      <c r="AP82" s="9">
        <f t="shared" si="356"/>
        <v>0</v>
      </c>
      <c r="AQ82" s="9">
        <f t="shared" si="356"/>
        <v>0</v>
      </c>
      <c r="AT82" s="8"/>
      <c r="AU82" s="7"/>
      <c r="AV82" s="9"/>
      <c r="AW82" s="9">
        <f t="shared" ref="AW82:BB82" si="357">AV82</f>
        <v>0</v>
      </c>
      <c r="AX82" s="9">
        <f t="shared" si="357"/>
        <v>0</v>
      </c>
      <c r="AY82" s="9">
        <f t="shared" si="357"/>
        <v>0</v>
      </c>
      <c r="AZ82" s="9">
        <f t="shared" si="357"/>
        <v>0</v>
      </c>
      <c r="BA82" s="9">
        <f t="shared" si="357"/>
        <v>0</v>
      </c>
      <c r="BB82" s="9">
        <f t="shared" si="357"/>
        <v>0</v>
      </c>
      <c r="BE82" s="8"/>
      <c r="BF82" s="7"/>
      <c r="BG82" s="9"/>
      <c r="BH82" s="9">
        <f t="shared" ref="BH82:BM82" si="358">BG82</f>
        <v>0</v>
      </c>
      <c r="BI82" s="9">
        <f t="shared" si="358"/>
        <v>0</v>
      </c>
      <c r="BJ82" s="9">
        <f t="shared" si="358"/>
        <v>0</v>
      </c>
      <c r="BK82" s="9">
        <f t="shared" si="358"/>
        <v>0</v>
      </c>
      <c r="BL82" s="9">
        <f t="shared" si="358"/>
        <v>0</v>
      </c>
      <c r="BM82" s="9">
        <f t="shared" si="358"/>
        <v>0</v>
      </c>
      <c r="BP82" s="8"/>
      <c r="BQ82" s="7"/>
      <c r="BR82" s="9"/>
      <c r="BS82" s="9">
        <f t="shared" ref="BS82:BX82" si="359">BR82</f>
        <v>0</v>
      </c>
      <c r="BT82" s="9">
        <f t="shared" si="359"/>
        <v>0</v>
      </c>
      <c r="BU82" s="9">
        <f t="shared" si="359"/>
        <v>0</v>
      </c>
      <c r="BV82" s="9">
        <f t="shared" si="359"/>
        <v>0</v>
      </c>
      <c r="BW82" s="9">
        <f t="shared" si="359"/>
        <v>0</v>
      </c>
      <c r="BX82" s="9">
        <f t="shared" si="359"/>
        <v>0</v>
      </c>
    </row>
    <row r="83" spans="3:76" x14ac:dyDescent="0.25">
      <c r="C83" s="23" t="s">
        <v>8</v>
      </c>
      <c r="D83" s="23">
        <v>3</v>
      </c>
      <c r="E83" s="23"/>
      <c r="F83" s="24">
        <f>SUMIF($L$11:$L$210,D83,$Q$11:$Q$210)</f>
        <v>0</v>
      </c>
      <c r="G83" s="24">
        <f>SUMIF($W$11:$W$210,D83,$AC$11:$AC$210)+IF($AJ$3=D83,$AN$8,0)+IF($AU$3=D83,$AY$8,0)+IF($BF$3=D83,$BJ$8,0)+IF($BQ$3=D83,$BU$8,0)</f>
        <v>0</v>
      </c>
      <c r="H83" s="24">
        <f t="shared" si="329"/>
        <v>0</v>
      </c>
      <c r="I83" s="25">
        <f t="shared" si="323"/>
        <v>0</v>
      </c>
      <c r="L83" s="8"/>
      <c r="M83" s="7"/>
      <c r="N83" s="9"/>
      <c r="O83" s="9"/>
      <c r="P83" s="9"/>
      <c r="Q83" s="9"/>
      <c r="R83" s="9"/>
      <c r="S83" s="9"/>
      <c r="T83" s="9"/>
      <c r="W83" s="8"/>
      <c r="X83" s="7"/>
      <c r="Y83" s="7"/>
      <c r="Z83" s="9"/>
      <c r="AA83" s="9">
        <f t="shared" ref="AA83:AF83" si="360">Z83</f>
        <v>0</v>
      </c>
      <c r="AB83" s="9">
        <f t="shared" si="360"/>
        <v>0</v>
      </c>
      <c r="AC83" s="9">
        <f t="shared" si="360"/>
        <v>0</v>
      </c>
      <c r="AD83" s="9">
        <f t="shared" si="360"/>
        <v>0</v>
      </c>
      <c r="AE83" s="9">
        <f t="shared" si="360"/>
        <v>0</v>
      </c>
      <c r="AF83" s="9">
        <f t="shared" si="360"/>
        <v>0</v>
      </c>
      <c r="AI83" s="8"/>
      <c r="AJ83" s="7"/>
      <c r="AK83" s="9"/>
      <c r="AL83" s="9">
        <f t="shared" ref="AL83:AQ83" si="361">AK83</f>
        <v>0</v>
      </c>
      <c r="AM83" s="9">
        <f t="shared" si="361"/>
        <v>0</v>
      </c>
      <c r="AN83" s="9">
        <f t="shared" si="361"/>
        <v>0</v>
      </c>
      <c r="AO83" s="9">
        <f t="shared" si="361"/>
        <v>0</v>
      </c>
      <c r="AP83" s="9">
        <f t="shared" si="361"/>
        <v>0</v>
      </c>
      <c r="AQ83" s="9">
        <f t="shared" si="361"/>
        <v>0</v>
      </c>
      <c r="AT83" s="8"/>
      <c r="AU83" s="7"/>
      <c r="AV83" s="9"/>
      <c r="AW83" s="9">
        <f t="shared" ref="AW83:BB83" si="362">AV83</f>
        <v>0</v>
      </c>
      <c r="AX83" s="9">
        <f t="shared" si="362"/>
        <v>0</v>
      </c>
      <c r="AY83" s="9">
        <f t="shared" si="362"/>
        <v>0</v>
      </c>
      <c r="AZ83" s="9">
        <f t="shared" si="362"/>
        <v>0</v>
      </c>
      <c r="BA83" s="9">
        <f t="shared" si="362"/>
        <v>0</v>
      </c>
      <c r="BB83" s="9">
        <f t="shared" si="362"/>
        <v>0</v>
      </c>
      <c r="BE83" s="8"/>
      <c r="BF83" s="7"/>
      <c r="BG83" s="9"/>
      <c r="BH83" s="9">
        <f t="shared" ref="BH83:BM83" si="363">BG83</f>
        <v>0</v>
      </c>
      <c r="BI83" s="9">
        <f t="shared" si="363"/>
        <v>0</v>
      </c>
      <c r="BJ83" s="9">
        <f t="shared" si="363"/>
        <v>0</v>
      </c>
      <c r="BK83" s="9">
        <f t="shared" si="363"/>
        <v>0</v>
      </c>
      <c r="BL83" s="9">
        <f t="shared" si="363"/>
        <v>0</v>
      </c>
      <c r="BM83" s="9">
        <f t="shared" si="363"/>
        <v>0</v>
      </c>
      <c r="BP83" s="8"/>
      <c r="BQ83" s="7"/>
      <c r="BR83" s="9"/>
      <c r="BS83" s="9">
        <f t="shared" ref="BS83:BX83" si="364">BR83</f>
        <v>0</v>
      </c>
      <c r="BT83" s="9">
        <f t="shared" si="364"/>
        <v>0</v>
      </c>
      <c r="BU83" s="9">
        <f t="shared" si="364"/>
        <v>0</v>
      </c>
      <c r="BV83" s="9">
        <f t="shared" si="364"/>
        <v>0</v>
      </c>
      <c r="BW83" s="9">
        <f t="shared" si="364"/>
        <v>0</v>
      </c>
      <c r="BX83" s="9">
        <f t="shared" si="364"/>
        <v>0</v>
      </c>
    </row>
    <row r="84" spans="3:76" x14ac:dyDescent="0.25">
      <c r="C84" s="23" t="s">
        <v>8</v>
      </c>
      <c r="D84" s="23">
        <v>4</v>
      </c>
      <c r="E84" s="23"/>
      <c r="F84" s="24">
        <f>SUMIF($L$11:$L$210,D84,$Q$11:$Q$210)</f>
        <v>0</v>
      </c>
      <c r="G84" s="24">
        <f>SUMIF($W$11:$W$210,D84,$AC$11:$AC$210)+IF($AJ$3=D84,$AN$8,0)+IF($AU$3=D84,$AY$8,0)+IF($BF$3=D84,$BJ$8,0)+IF($BQ$3=D84,$BU$8,0)</f>
        <v>0</v>
      </c>
      <c r="H84" s="24">
        <f t="shared" si="329"/>
        <v>0</v>
      </c>
      <c r="I84" s="25">
        <f t="shared" si="323"/>
        <v>0</v>
      </c>
      <c r="L84" s="8"/>
      <c r="M84" s="7"/>
      <c r="N84" s="9"/>
      <c r="O84" s="9"/>
      <c r="P84" s="9"/>
      <c r="Q84" s="9"/>
      <c r="R84" s="9"/>
      <c r="S84" s="9"/>
      <c r="T84" s="9"/>
      <c r="W84" s="8"/>
      <c r="X84" s="7"/>
      <c r="Y84" s="7"/>
      <c r="Z84" s="9"/>
      <c r="AA84" s="9">
        <f t="shared" ref="AA84:AF84" si="365">Z84</f>
        <v>0</v>
      </c>
      <c r="AB84" s="9">
        <f t="shared" si="365"/>
        <v>0</v>
      </c>
      <c r="AC84" s="9">
        <f t="shared" si="365"/>
        <v>0</v>
      </c>
      <c r="AD84" s="9">
        <f t="shared" si="365"/>
        <v>0</v>
      </c>
      <c r="AE84" s="9">
        <f t="shared" si="365"/>
        <v>0</v>
      </c>
      <c r="AF84" s="9">
        <f t="shared" si="365"/>
        <v>0</v>
      </c>
      <c r="AI84" s="8"/>
      <c r="AJ84" s="7"/>
      <c r="AK84" s="9"/>
      <c r="AL84" s="9">
        <f t="shared" ref="AL84:AQ84" si="366">AK84</f>
        <v>0</v>
      </c>
      <c r="AM84" s="9">
        <f t="shared" si="366"/>
        <v>0</v>
      </c>
      <c r="AN84" s="9">
        <f t="shared" si="366"/>
        <v>0</v>
      </c>
      <c r="AO84" s="9">
        <f t="shared" si="366"/>
        <v>0</v>
      </c>
      <c r="AP84" s="9">
        <f t="shared" si="366"/>
        <v>0</v>
      </c>
      <c r="AQ84" s="9">
        <f t="shared" si="366"/>
        <v>0</v>
      </c>
      <c r="AT84" s="8"/>
      <c r="AU84" s="7"/>
      <c r="AV84" s="9"/>
      <c r="AW84" s="9">
        <f t="shared" ref="AW84:BB84" si="367">AV84</f>
        <v>0</v>
      </c>
      <c r="AX84" s="9">
        <f t="shared" si="367"/>
        <v>0</v>
      </c>
      <c r="AY84" s="9">
        <f t="shared" si="367"/>
        <v>0</v>
      </c>
      <c r="AZ84" s="9">
        <f t="shared" si="367"/>
        <v>0</v>
      </c>
      <c r="BA84" s="9">
        <f t="shared" si="367"/>
        <v>0</v>
      </c>
      <c r="BB84" s="9">
        <f t="shared" si="367"/>
        <v>0</v>
      </c>
      <c r="BE84" s="8"/>
      <c r="BF84" s="7"/>
      <c r="BG84" s="9"/>
      <c r="BH84" s="9">
        <f t="shared" ref="BH84:BM84" si="368">BG84</f>
        <v>0</v>
      </c>
      <c r="BI84" s="9">
        <f t="shared" si="368"/>
        <v>0</v>
      </c>
      <c r="BJ84" s="9">
        <f t="shared" si="368"/>
        <v>0</v>
      </c>
      <c r="BK84" s="9">
        <f t="shared" si="368"/>
        <v>0</v>
      </c>
      <c r="BL84" s="9">
        <f t="shared" si="368"/>
        <v>0</v>
      </c>
      <c r="BM84" s="9">
        <f t="shared" si="368"/>
        <v>0</v>
      </c>
      <c r="BP84" s="8"/>
      <c r="BQ84" s="7"/>
      <c r="BR84" s="9"/>
      <c r="BS84" s="9">
        <f t="shared" ref="BS84:BX84" si="369">BR84</f>
        <v>0</v>
      </c>
      <c r="BT84" s="9">
        <f t="shared" si="369"/>
        <v>0</v>
      </c>
      <c r="BU84" s="9">
        <f t="shared" si="369"/>
        <v>0</v>
      </c>
      <c r="BV84" s="9">
        <f t="shared" si="369"/>
        <v>0</v>
      </c>
      <c r="BW84" s="9">
        <f t="shared" si="369"/>
        <v>0</v>
      </c>
      <c r="BX84" s="9">
        <f t="shared" si="369"/>
        <v>0</v>
      </c>
    </row>
    <row r="85" spans="3:76" x14ac:dyDescent="0.25">
      <c r="C85" s="23" t="s">
        <v>8</v>
      </c>
      <c r="D85" s="23">
        <v>5</v>
      </c>
      <c r="E85" s="23"/>
      <c r="F85" s="24">
        <f>SUMIF($L$11:$L$210,D85,$Q$11:$Q$210)</f>
        <v>0</v>
      </c>
      <c r="G85" s="24">
        <f>SUMIF($W$11:$W$210,D85,$AC$11:$AC$210)+IF($AJ$3=D85,$AN$8,0)+IF($AU$3=D85,$AY$8,0)+IF($BF$3=D85,$BJ$8,0)+IF($BQ$3=D85,$BU$8,0)</f>
        <v>0</v>
      </c>
      <c r="H85" s="24">
        <f t="shared" si="329"/>
        <v>0</v>
      </c>
      <c r="I85" s="25">
        <f t="shared" si="323"/>
        <v>0</v>
      </c>
      <c r="L85" s="8"/>
      <c r="M85" s="7"/>
      <c r="N85" s="9"/>
      <c r="O85" s="9"/>
      <c r="P85" s="9"/>
      <c r="Q85" s="9"/>
      <c r="R85" s="9"/>
      <c r="S85" s="9"/>
      <c r="T85" s="9"/>
      <c r="W85" s="8"/>
      <c r="X85" s="7"/>
      <c r="Y85" s="7"/>
      <c r="Z85" s="9"/>
      <c r="AA85" s="9">
        <f t="shared" ref="AA85:AF85" si="370">Z85</f>
        <v>0</v>
      </c>
      <c r="AB85" s="9">
        <f t="shared" si="370"/>
        <v>0</v>
      </c>
      <c r="AC85" s="9">
        <f t="shared" si="370"/>
        <v>0</v>
      </c>
      <c r="AD85" s="9">
        <f t="shared" si="370"/>
        <v>0</v>
      </c>
      <c r="AE85" s="9">
        <f t="shared" si="370"/>
        <v>0</v>
      </c>
      <c r="AF85" s="9">
        <f t="shared" si="370"/>
        <v>0</v>
      </c>
      <c r="AI85" s="8"/>
      <c r="AJ85" s="7"/>
      <c r="AK85" s="9"/>
      <c r="AL85" s="9">
        <f t="shared" ref="AL85:AQ85" si="371">AK85</f>
        <v>0</v>
      </c>
      <c r="AM85" s="9">
        <f t="shared" si="371"/>
        <v>0</v>
      </c>
      <c r="AN85" s="9">
        <f t="shared" si="371"/>
        <v>0</v>
      </c>
      <c r="AO85" s="9">
        <f t="shared" si="371"/>
        <v>0</v>
      </c>
      <c r="AP85" s="9">
        <f t="shared" si="371"/>
        <v>0</v>
      </c>
      <c r="AQ85" s="9">
        <f t="shared" si="371"/>
        <v>0</v>
      </c>
      <c r="AT85" s="8"/>
      <c r="AU85" s="7"/>
      <c r="AV85" s="9"/>
      <c r="AW85" s="9">
        <f t="shared" ref="AW85:BB85" si="372">AV85</f>
        <v>0</v>
      </c>
      <c r="AX85" s="9">
        <f t="shared" si="372"/>
        <v>0</v>
      </c>
      <c r="AY85" s="9">
        <f t="shared" si="372"/>
        <v>0</v>
      </c>
      <c r="AZ85" s="9">
        <f t="shared" si="372"/>
        <v>0</v>
      </c>
      <c r="BA85" s="9">
        <f t="shared" si="372"/>
        <v>0</v>
      </c>
      <c r="BB85" s="9">
        <f t="shared" si="372"/>
        <v>0</v>
      </c>
      <c r="BE85" s="8"/>
      <c r="BF85" s="7"/>
      <c r="BG85" s="9"/>
      <c r="BH85" s="9">
        <f t="shared" ref="BH85:BM85" si="373">BG85</f>
        <v>0</v>
      </c>
      <c r="BI85" s="9">
        <f t="shared" si="373"/>
        <v>0</v>
      </c>
      <c r="BJ85" s="9">
        <f t="shared" si="373"/>
        <v>0</v>
      </c>
      <c r="BK85" s="9">
        <f t="shared" si="373"/>
        <v>0</v>
      </c>
      <c r="BL85" s="9">
        <f t="shared" si="373"/>
        <v>0</v>
      </c>
      <c r="BM85" s="9">
        <f t="shared" si="373"/>
        <v>0</v>
      </c>
      <c r="BP85" s="8"/>
      <c r="BQ85" s="7"/>
      <c r="BR85" s="9"/>
      <c r="BS85" s="9">
        <f t="shared" ref="BS85:BX85" si="374">BR85</f>
        <v>0</v>
      </c>
      <c r="BT85" s="9">
        <f t="shared" si="374"/>
        <v>0</v>
      </c>
      <c r="BU85" s="9">
        <f t="shared" si="374"/>
        <v>0</v>
      </c>
      <c r="BV85" s="9">
        <f t="shared" si="374"/>
        <v>0</v>
      </c>
      <c r="BW85" s="9">
        <f t="shared" si="374"/>
        <v>0</v>
      </c>
      <c r="BX85" s="9">
        <f t="shared" si="374"/>
        <v>0</v>
      </c>
    </row>
    <row r="86" spans="3:76" x14ac:dyDescent="0.25">
      <c r="C86" s="23" t="s">
        <v>8</v>
      </c>
      <c r="D86" s="23">
        <v>6</v>
      </c>
      <c r="E86" s="23"/>
      <c r="F86" s="24">
        <f>SUMIF($L$11:$L$210,D86,$Q$11:$Q$210)</f>
        <v>0</v>
      </c>
      <c r="G86" s="24">
        <f>SUMIF($W$11:$W$210,D86,$AC$11:$AC$210)+IF($AJ$3=D86,$AN$8,0)+IF($AU$3=D86,$AY$8,0)+IF($BF$3=D86,$BJ$8,0)+IF($BQ$3=D86,$BU$8,0)</f>
        <v>0</v>
      </c>
      <c r="H86" s="24">
        <f t="shared" si="329"/>
        <v>0</v>
      </c>
      <c r="I86" s="25">
        <f t="shared" si="323"/>
        <v>0</v>
      </c>
      <c r="L86" s="8"/>
      <c r="M86" s="7"/>
      <c r="N86" s="9"/>
      <c r="O86" s="9"/>
      <c r="P86" s="9"/>
      <c r="Q86" s="9"/>
      <c r="R86" s="9"/>
      <c r="S86" s="9"/>
      <c r="T86" s="9"/>
      <c r="W86" s="8"/>
      <c r="X86" s="7"/>
      <c r="Y86" s="7"/>
      <c r="Z86" s="9"/>
      <c r="AA86" s="9">
        <f t="shared" ref="AA86:AF86" si="375">Z86</f>
        <v>0</v>
      </c>
      <c r="AB86" s="9">
        <f t="shared" si="375"/>
        <v>0</v>
      </c>
      <c r="AC86" s="9">
        <f t="shared" si="375"/>
        <v>0</v>
      </c>
      <c r="AD86" s="9">
        <f t="shared" si="375"/>
        <v>0</v>
      </c>
      <c r="AE86" s="9">
        <f t="shared" si="375"/>
        <v>0</v>
      </c>
      <c r="AF86" s="9">
        <f t="shared" si="375"/>
        <v>0</v>
      </c>
      <c r="AI86" s="8"/>
      <c r="AJ86" s="7"/>
      <c r="AK86" s="9"/>
      <c r="AL86" s="9">
        <f t="shared" ref="AL86:AQ86" si="376">AK86</f>
        <v>0</v>
      </c>
      <c r="AM86" s="9">
        <f t="shared" si="376"/>
        <v>0</v>
      </c>
      <c r="AN86" s="9">
        <f t="shared" si="376"/>
        <v>0</v>
      </c>
      <c r="AO86" s="9">
        <f t="shared" si="376"/>
        <v>0</v>
      </c>
      <c r="AP86" s="9">
        <f t="shared" si="376"/>
        <v>0</v>
      </c>
      <c r="AQ86" s="9">
        <f t="shared" si="376"/>
        <v>0</v>
      </c>
      <c r="AT86" s="8"/>
      <c r="AU86" s="7"/>
      <c r="AV86" s="9"/>
      <c r="AW86" s="9">
        <f t="shared" ref="AW86:BB86" si="377">AV86</f>
        <v>0</v>
      </c>
      <c r="AX86" s="9">
        <f t="shared" si="377"/>
        <v>0</v>
      </c>
      <c r="AY86" s="9">
        <f t="shared" si="377"/>
        <v>0</v>
      </c>
      <c r="AZ86" s="9">
        <f t="shared" si="377"/>
        <v>0</v>
      </c>
      <c r="BA86" s="9">
        <f t="shared" si="377"/>
        <v>0</v>
      </c>
      <c r="BB86" s="9">
        <f t="shared" si="377"/>
        <v>0</v>
      </c>
      <c r="BE86" s="8"/>
      <c r="BF86" s="7"/>
      <c r="BG86" s="9"/>
      <c r="BH86" s="9">
        <f t="shared" ref="BH86:BM86" si="378">BG86</f>
        <v>0</v>
      </c>
      <c r="BI86" s="9">
        <f t="shared" si="378"/>
        <v>0</v>
      </c>
      <c r="BJ86" s="9">
        <f t="shared" si="378"/>
        <v>0</v>
      </c>
      <c r="BK86" s="9">
        <f t="shared" si="378"/>
        <v>0</v>
      </c>
      <c r="BL86" s="9">
        <f t="shared" si="378"/>
        <v>0</v>
      </c>
      <c r="BM86" s="9">
        <f t="shared" si="378"/>
        <v>0</v>
      </c>
      <c r="BP86" s="8"/>
      <c r="BQ86" s="7"/>
      <c r="BR86" s="9"/>
      <c r="BS86" s="9">
        <f t="shared" ref="BS86:BX86" si="379">BR86</f>
        <v>0</v>
      </c>
      <c r="BT86" s="9">
        <f t="shared" si="379"/>
        <v>0</v>
      </c>
      <c r="BU86" s="9">
        <f t="shared" si="379"/>
        <v>0</v>
      </c>
      <c r="BV86" s="9">
        <f t="shared" si="379"/>
        <v>0</v>
      </c>
      <c r="BW86" s="9">
        <f t="shared" si="379"/>
        <v>0</v>
      </c>
      <c r="BX86" s="9">
        <f t="shared" si="379"/>
        <v>0</v>
      </c>
    </row>
    <row r="87" spans="3:76" x14ac:dyDescent="0.25">
      <c r="C87" s="23" t="s">
        <v>8</v>
      </c>
      <c r="D87" s="23">
        <v>7</v>
      </c>
      <c r="E87" s="23"/>
      <c r="F87" s="24">
        <f>SUMIF($L$11:$L$210,D87,$Q$11:$Q$210)</f>
        <v>0</v>
      </c>
      <c r="G87" s="24">
        <f>SUMIF($W$11:$W$210,D87,$AC$11:$AC$210)+IF($AJ$3=D87,$AN$8,0)+IF($AU$3=D87,$AY$8,0)+IF($BF$3=D87,$BJ$8,0)+IF($BQ$3=D87,$BU$8,0)</f>
        <v>0</v>
      </c>
      <c r="H87" s="24">
        <f t="shared" si="329"/>
        <v>0</v>
      </c>
      <c r="I87" s="25">
        <f t="shared" si="323"/>
        <v>0</v>
      </c>
      <c r="L87" s="8"/>
      <c r="M87" s="7"/>
      <c r="N87" s="9"/>
      <c r="O87" s="9"/>
      <c r="P87" s="9"/>
      <c r="Q87" s="9"/>
      <c r="R87" s="9"/>
      <c r="S87" s="9"/>
      <c r="T87" s="9"/>
      <c r="W87" s="8"/>
      <c r="X87" s="7"/>
      <c r="Y87" s="7"/>
      <c r="Z87" s="9"/>
      <c r="AA87" s="9">
        <f t="shared" ref="AA87:AF87" si="380">Z87</f>
        <v>0</v>
      </c>
      <c r="AB87" s="9">
        <f t="shared" si="380"/>
        <v>0</v>
      </c>
      <c r="AC87" s="9">
        <f t="shared" si="380"/>
        <v>0</v>
      </c>
      <c r="AD87" s="9">
        <f t="shared" si="380"/>
        <v>0</v>
      </c>
      <c r="AE87" s="9">
        <f t="shared" si="380"/>
        <v>0</v>
      </c>
      <c r="AF87" s="9">
        <f t="shared" si="380"/>
        <v>0</v>
      </c>
      <c r="AI87" s="8"/>
      <c r="AJ87" s="7"/>
      <c r="AK87" s="9"/>
      <c r="AL87" s="9">
        <f t="shared" ref="AL87:AQ87" si="381">AK87</f>
        <v>0</v>
      </c>
      <c r="AM87" s="9">
        <f t="shared" si="381"/>
        <v>0</v>
      </c>
      <c r="AN87" s="9">
        <f t="shared" si="381"/>
        <v>0</v>
      </c>
      <c r="AO87" s="9">
        <f t="shared" si="381"/>
        <v>0</v>
      </c>
      <c r="AP87" s="9">
        <f t="shared" si="381"/>
        <v>0</v>
      </c>
      <c r="AQ87" s="9">
        <f t="shared" si="381"/>
        <v>0</v>
      </c>
      <c r="AT87" s="8"/>
      <c r="AU87" s="7"/>
      <c r="AV87" s="9"/>
      <c r="AW87" s="9">
        <f t="shared" ref="AW87:BB87" si="382">AV87</f>
        <v>0</v>
      </c>
      <c r="AX87" s="9">
        <f t="shared" si="382"/>
        <v>0</v>
      </c>
      <c r="AY87" s="9">
        <f t="shared" si="382"/>
        <v>0</v>
      </c>
      <c r="AZ87" s="9">
        <f t="shared" si="382"/>
        <v>0</v>
      </c>
      <c r="BA87" s="9">
        <f t="shared" si="382"/>
        <v>0</v>
      </c>
      <c r="BB87" s="9">
        <f t="shared" si="382"/>
        <v>0</v>
      </c>
      <c r="BE87" s="8"/>
      <c r="BF87" s="7"/>
      <c r="BG87" s="9"/>
      <c r="BH87" s="9">
        <f t="shared" ref="BH87:BM87" si="383">BG87</f>
        <v>0</v>
      </c>
      <c r="BI87" s="9">
        <f t="shared" si="383"/>
        <v>0</v>
      </c>
      <c r="BJ87" s="9">
        <f t="shared" si="383"/>
        <v>0</v>
      </c>
      <c r="BK87" s="9">
        <f t="shared" si="383"/>
        <v>0</v>
      </c>
      <c r="BL87" s="9">
        <f t="shared" si="383"/>
        <v>0</v>
      </c>
      <c r="BM87" s="9">
        <f t="shared" si="383"/>
        <v>0</v>
      </c>
      <c r="BP87" s="8"/>
      <c r="BQ87" s="7"/>
      <c r="BR87" s="9"/>
      <c r="BS87" s="9">
        <f t="shared" ref="BS87:BX87" si="384">BR87</f>
        <v>0</v>
      </c>
      <c r="BT87" s="9">
        <f t="shared" si="384"/>
        <v>0</v>
      </c>
      <c r="BU87" s="9">
        <f t="shared" si="384"/>
        <v>0</v>
      </c>
      <c r="BV87" s="9">
        <f t="shared" si="384"/>
        <v>0</v>
      </c>
      <c r="BW87" s="9">
        <f t="shared" si="384"/>
        <v>0</v>
      </c>
      <c r="BX87" s="9">
        <f t="shared" si="384"/>
        <v>0</v>
      </c>
    </row>
    <row r="88" spans="3:76" x14ac:dyDescent="0.25">
      <c r="C88" s="23" t="s">
        <v>8</v>
      </c>
      <c r="D88" s="23">
        <v>8</v>
      </c>
      <c r="E88" s="23"/>
      <c r="F88" s="24">
        <f>SUMIF($L$11:$L$210,D88,$Q$11:$Q$210)</f>
        <v>0</v>
      </c>
      <c r="G88" s="24">
        <f>SUMIF($W$11:$W$210,D88,$AC$11:$AC$210)+IF($AJ$3=D88,$AN$8,0)+IF($AU$3=D88,$AY$8,0)+IF($BF$3=D88,$BJ$8,0)+IF($BQ$3=D88,$BU$8,0)</f>
        <v>0</v>
      </c>
      <c r="H88" s="24">
        <f t="shared" si="329"/>
        <v>0</v>
      </c>
      <c r="I88" s="25">
        <f t="shared" si="323"/>
        <v>0</v>
      </c>
      <c r="L88" s="8"/>
      <c r="M88" s="7"/>
      <c r="N88" s="9"/>
      <c r="O88" s="9"/>
      <c r="P88" s="9"/>
      <c r="Q88" s="9"/>
      <c r="R88" s="9"/>
      <c r="S88" s="9"/>
      <c r="T88" s="9"/>
      <c r="W88" s="8"/>
      <c r="X88" s="7"/>
      <c r="Y88" s="7"/>
      <c r="Z88" s="9"/>
      <c r="AA88" s="9">
        <f t="shared" ref="AA88:AF88" si="385">Z88</f>
        <v>0</v>
      </c>
      <c r="AB88" s="9">
        <f t="shared" si="385"/>
        <v>0</v>
      </c>
      <c r="AC88" s="9">
        <f t="shared" si="385"/>
        <v>0</v>
      </c>
      <c r="AD88" s="9">
        <f t="shared" si="385"/>
        <v>0</v>
      </c>
      <c r="AE88" s="9">
        <f t="shared" si="385"/>
        <v>0</v>
      </c>
      <c r="AF88" s="9">
        <f t="shared" si="385"/>
        <v>0</v>
      </c>
      <c r="AI88" s="8"/>
      <c r="AJ88" s="7"/>
      <c r="AK88" s="9"/>
      <c r="AL88" s="9">
        <f t="shared" ref="AL88:AQ88" si="386">AK88</f>
        <v>0</v>
      </c>
      <c r="AM88" s="9">
        <f t="shared" si="386"/>
        <v>0</v>
      </c>
      <c r="AN88" s="9">
        <f t="shared" si="386"/>
        <v>0</v>
      </c>
      <c r="AO88" s="9">
        <f t="shared" si="386"/>
        <v>0</v>
      </c>
      <c r="AP88" s="9">
        <f t="shared" si="386"/>
        <v>0</v>
      </c>
      <c r="AQ88" s="9">
        <f t="shared" si="386"/>
        <v>0</v>
      </c>
      <c r="AT88" s="8"/>
      <c r="AU88" s="7"/>
      <c r="AV88" s="9"/>
      <c r="AW88" s="9">
        <f t="shared" ref="AW88:BB88" si="387">AV88</f>
        <v>0</v>
      </c>
      <c r="AX88" s="9">
        <f t="shared" si="387"/>
        <v>0</v>
      </c>
      <c r="AY88" s="9">
        <f t="shared" si="387"/>
        <v>0</v>
      </c>
      <c r="AZ88" s="9">
        <f t="shared" si="387"/>
        <v>0</v>
      </c>
      <c r="BA88" s="9">
        <f t="shared" si="387"/>
        <v>0</v>
      </c>
      <c r="BB88" s="9">
        <f t="shared" si="387"/>
        <v>0</v>
      </c>
      <c r="BE88" s="8"/>
      <c r="BF88" s="7"/>
      <c r="BG88" s="9"/>
      <c r="BH88" s="9">
        <f t="shared" ref="BH88:BM88" si="388">BG88</f>
        <v>0</v>
      </c>
      <c r="BI88" s="9">
        <f t="shared" si="388"/>
        <v>0</v>
      </c>
      <c r="BJ88" s="9">
        <f t="shared" si="388"/>
        <v>0</v>
      </c>
      <c r="BK88" s="9">
        <f t="shared" si="388"/>
        <v>0</v>
      </c>
      <c r="BL88" s="9">
        <f t="shared" si="388"/>
        <v>0</v>
      </c>
      <c r="BM88" s="9">
        <f t="shared" si="388"/>
        <v>0</v>
      </c>
      <c r="BP88" s="8"/>
      <c r="BQ88" s="7"/>
      <c r="BR88" s="9"/>
      <c r="BS88" s="9">
        <f t="shared" ref="BS88:BX88" si="389">BR88</f>
        <v>0</v>
      </c>
      <c r="BT88" s="9">
        <f t="shared" si="389"/>
        <v>0</v>
      </c>
      <c r="BU88" s="9">
        <f t="shared" si="389"/>
        <v>0</v>
      </c>
      <c r="BV88" s="9">
        <f t="shared" si="389"/>
        <v>0</v>
      </c>
      <c r="BW88" s="9">
        <f t="shared" si="389"/>
        <v>0</v>
      </c>
      <c r="BX88" s="9">
        <f t="shared" si="389"/>
        <v>0</v>
      </c>
    </row>
    <row r="89" spans="3:76" x14ac:dyDescent="0.25">
      <c r="C89" s="23" t="s">
        <v>8</v>
      </c>
      <c r="D89" s="23">
        <v>9</v>
      </c>
      <c r="E89" s="23"/>
      <c r="F89" s="24">
        <f>SUMIF($L$11:$L$210,D89,$Q$11:$Q$210)</f>
        <v>0</v>
      </c>
      <c r="G89" s="24">
        <f>SUMIF($W$11:$W$210,D89,$AC$11:$AC$210)+IF($AJ$3=D89,$AN$8,0)+IF($AU$3=D89,$AY$8,0)+IF($BF$3=D89,$BJ$8,0)+IF($BQ$3=D89,$BU$8,0)</f>
        <v>0</v>
      </c>
      <c r="H89" s="24">
        <f t="shared" si="329"/>
        <v>0</v>
      </c>
      <c r="I89" s="25">
        <f t="shared" si="323"/>
        <v>0</v>
      </c>
      <c r="L89" s="8"/>
      <c r="M89" s="7"/>
      <c r="N89" s="9"/>
      <c r="O89" s="9"/>
      <c r="P89" s="9"/>
      <c r="Q89" s="9"/>
      <c r="R89" s="9"/>
      <c r="S89" s="9"/>
      <c r="T89" s="9"/>
      <c r="W89" s="8"/>
      <c r="X89" s="7"/>
      <c r="Y89" s="7"/>
      <c r="Z89" s="9"/>
      <c r="AA89" s="9">
        <f t="shared" ref="AA89:AF89" si="390">Z89</f>
        <v>0</v>
      </c>
      <c r="AB89" s="9">
        <f t="shared" si="390"/>
        <v>0</v>
      </c>
      <c r="AC89" s="9">
        <f t="shared" si="390"/>
        <v>0</v>
      </c>
      <c r="AD89" s="9">
        <f t="shared" si="390"/>
        <v>0</v>
      </c>
      <c r="AE89" s="9">
        <f t="shared" si="390"/>
        <v>0</v>
      </c>
      <c r="AF89" s="9">
        <f t="shared" si="390"/>
        <v>0</v>
      </c>
      <c r="AI89" s="8"/>
      <c r="AJ89" s="7"/>
      <c r="AK89" s="9"/>
      <c r="AL89" s="9">
        <f t="shared" ref="AL89:AQ89" si="391">AK89</f>
        <v>0</v>
      </c>
      <c r="AM89" s="9">
        <f t="shared" si="391"/>
        <v>0</v>
      </c>
      <c r="AN89" s="9">
        <f t="shared" si="391"/>
        <v>0</v>
      </c>
      <c r="AO89" s="9">
        <f t="shared" si="391"/>
        <v>0</v>
      </c>
      <c r="AP89" s="9">
        <f t="shared" si="391"/>
        <v>0</v>
      </c>
      <c r="AQ89" s="9">
        <f t="shared" si="391"/>
        <v>0</v>
      </c>
      <c r="AT89" s="8"/>
      <c r="AU89" s="7"/>
      <c r="AV89" s="9"/>
      <c r="AW89" s="9">
        <f t="shared" ref="AW89:BB89" si="392">AV89</f>
        <v>0</v>
      </c>
      <c r="AX89" s="9">
        <f t="shared" si="392"/>
        <v>0</v>
      </c>
      <c r="AY89" s="9">
        <f t="shared" si="392"/>
        <v>0</v>
      </c>
      <c r="AZ89" s="9">
        <f t="shared" si="392"/>
        <v>0</v>
      </c>
      <c r="BA89" s="9">
        <f t="shared" si="392"/>
        <v>0</v>
      </c>
      <c r="BB89" s="9">
        <f t="shared" si="392"/>
        <v>0</v>
      </c>
      <c r="BE89" s="8"/>
      <c r="BF89" s="7"/>
      <c r="BG89" s="9"/>
      <c r="BH89" s="9">
        <f t="shared" ref="BH89:BM89" si="393">BG89</f>
        <v>0</v>
      </c>
      <c r="BI89" s="9">
        <f t="shared" si="393"/>
        <v>0</v>
      </c>
      <c r="BJ89" s="9">
        <f t="shared" si="393"/>
        <v>0</v>
      </c>
      <c r="BK89" s="9">
        <f t="shared" si="393"/>
        <v>0</v>
      </c>
      <c r="BL89" s="9">
        <f t="shared" si="393"/>
        <v>0</v>
      </c>
      <c r="BM89" s="9">
        <f t="shared" si="393"/>
        <v>0</v>
      </c>
      <c r="BP89" s="8"/>
      <c r="BQ89" s="7"/>
      <c r="BR89" s="9"/>
      <c r="BS89" s="9">
        <f t="shared" ref="BS89:BX89" si="394">BR89</f>
        <v>0</v>
      </c>
      <c r="BT89" s="9">
        <f t="shared" si="394"/>
        <v>0</v>
      </c>
      <c r="BU89" s="9">
        <f t="shared" si="394"/>
        <v>0</v>
      </c>
      <c r="BV89" s="9">
        <f t="shared" si="394"/>
        <v>0</v>
      </c>
      <c r="BW89" s="9">
        <f t="shared" si="394"/>
        <v>0</v>
      </c>
      <c r="BX89" s="9">
        <f t="shared" si="394"/>
        <v>0</v>
      </c>
    </row>
    <row r="90" spans="3:76" x14ac:dyDescent="0.25">
      <c r="C90" s="23" t="s">
        <v>8</v>
      </c>
      <c r="D90" s="23">
        <v>10</v>
      </c>
      <c r="E90" s="23"/>
      <c r="F90" s="24">
        <f>SUMIF($L$11:$L$210,D90,$Q$11:$Q$210)</f>
        <v>0</v>
      </c>
      <c r="G90" s="24">
        <f>SUMIF($W$11:$W$210,D90,$AC$11:$AC$210)+IF($AJ$3=D90,$AN$8,0)+IF($AU$3=D90,$AY$8,0)+IF($BF$3=D90,$BJ$8,0)+IF($BQ$3=D90,$BU$8,0)</f>
        <v>0</v>
      </c>
      <c r="H90" s="24">
        <f t="shared" si="329"/>
        <v>0</v>
      </c>
      <c r="I90" s="25">
        <f t="shared" si="323"/>
        <v>0</v>
      </c>
      <c r="L90" s="8"/>
      <c r="M90" s="7"/>
      <c r="N90" s="9"/>
      <c r="O90" s="9"/>
      <c r="P90" s="9"/>
      <c r="Q90" s="9"/>
      <c r="R90" s="9"/>
      <c r="S90" s="9"/>
      <c r="T90" s="9"/>
      <c r="W90" s="8"/>
      <c r="X90" s="7"/>
      <c r="Y90" s="7"/>
      <c r="Z90" s="9"/>
      <c r="AA90" s="9">
        <f t="shared" ref="AA90:AF90" si="395">Z90</f>
        <v>0</v>
      </c>
      <c r="AB90" s="9">
        <f t="shared" si="395"/>
        <v>0</v>
      </c>
      <c r="AC90" s="9">
        <f t="shared" si="395"/>
        <v>0</v>
      </c>
      <c r="AD90" s="9">
        <f t="shared" si="395"/>
        <v>0</v>
      </c>
      <c r="AE90" s="9">
        <f t="shared" si="395"/>
        <v>0</v>
      </c>
      <c r="AF90" s="9">
        <f t="shared" si="395"/>
        <v>0</v>
      </c>
      <c r="AI90" s="8"/>
      <c r="AJ90" s="7"/>
      <c r="AK90" s="9"/>
      <c r="AL90" s="9">
        <f t="shared" ref="AL90:AQ90" si="396">AK90</f>
        <v>0</v>
      </c>
      <c r="AM90" s="9">
        <f t="shared" si="396"/>
        <v>0</v>
      </c>
      <c r="AN90" s="9">
        <f t="shared" si="396"/>
        <v>0</v>
      </c>
      <c r="AO90" s="9">
        <f t="shared" si="396"/>
        <v>0</v>
      </c>
      <c r="AP90" s="9">
        <f t="shared" si="396"/>
        <v>0</v>
      </c>
      <c r="AQ90" s="9">
        <f t="shared" si="396"/>
        <v>0</v>
      </c>
      <c r="AT90" s="8"/>
      <c r="AU90" s="7"/>
      <c r="AV90" s="9"/>
      <c r="AW90" s="9">
        <f t="shared" ref="AW90:BB90" si="397">AV90</f>
        <v>0</v>
      </c>
      <c r="AX90" s="9">
        <f t="shared" si="397"/>
        <v>0</v>
      </c>
      <c r="AY90" s="9">
        <f t="shared" si="397"/>
        <v>0</v>
      </c>
      <c r="AZ90" s="9">
        <f t="shared" si="397"/>
        <v>0</v>
      </c>
      <c r="BA90" s="9">
        <f t="shared" si="397"/>
        <v>0</v>
      </c>
      <c r="BB90" s="9">
        <f t="shared" si="397"/>
        <v>0</v>
      </c>
      <c r="BE90" s="8"/>
      <c r="BF90" s="7"/>
      <c r="BG90" s="9"/>
      <c r="BH90" s="9">
        <f t="shared" ref="BH90:BM90" si="398">BG90</f>
        <v>0</v>
      </c>
      <c r="BI90" s="9">
        <f t="shared" si="398"/>
        <v>0</v>
      </c>
      <c r="BJ90" s="9">
        <f t="shared" si="398"/>
        <v>0</v>
      </c>
      <c r="BK90" s="9">
        <f t="shared" si="398"/>
        <v>0</v>
      </c>
      <c r="BL90" s="9">
        <f t="shared" si="398"/>
        <v>0</v>
      </c>
      <c r="BM90" s="9">
        <f t="shared" si="398"/>
        <v>0</v>
      </c>
      <c r="BP90" s="8"/>
      <c r="BQ90" s="7"/>
      <c r="BR90" s="9"/>
      <c r="BS90" s="9">
        <f t="shared" ref="BS90:BX90" si="399">BR90</f>
        <v>0</v>
      </c>
      <c r="BT90" s="9">
        <f t="shared" si="399"/>
        <v>0</v>
      </c>
      <c r="BU90" s="9">
        <f t="shared" si="399"/>
        <v>0</v>
      </c>
      <c r="BV90" s="9">
        <f t="shared" si="399"/>
        <v>0</v>
      </c>
      <c r="BW90" s="9">
        <f t="shared" si="399"/>
        <v>0</v>
      </c>
      <c r="BX90" s="9">
        <f t="shared" si="399"/>
        <v>0</v>
      </c>
    </row>
    <row r="91" spans="3:76" x14ac:dyDescent="0.25">
      <c r="C91" s="23" t="s">
        <v>8</v>
      </c>
      <c r="D91" s="23">
        <v>11</v>
      </c>
      <c r="E91" s="23"/>
      <c r="F91" s="24">
        <f>SUMIF($L$11:$L$210,D91,$Q$11:$Q$210)</f>
        <v>0</v>
      </c>
      <c r="G91" s="24">
        <f>SUMIF($W$11:$W$210,D91,$AC$11:$AC$210)+IF($AJ$3=D91,$AN$8,0)+IF($AU$3=D91,$AY$8,0)+IF($BF$3=D91,$BJ$8,0)+IF($BQ$3=D91,$BU$8,0)</f>
        <v>0</v>
      </c>
      <c r="H91" s="24">
        <f t="shared" si="329"/>
        <v>0</v>
      </c>
      <c r="I91" s="25">
        <f t="shared" si="323"/>
        <v>0</v>
      </c>
      <c r="L91" s="8"/>
      <c r="M91" s="7"/>
      <c r="N91" s="9"/>
      <c r="O91" s="9"/>
      <c r="P91" s="9"/>
      <c r="Q91" s="9"/>
      <c r="R91" s="9"/>
      <c r="S91" s="9"/>
      <c r="T91" s="9"/>
      <c r="W91" s="8"/>
      <c r="X91" s="7"/>
      <c r="Y91" s="7"/>
      <c r="Z91" s="9"/>
      <c r="AA91" s="9">
        <f t="shared" ref="AA91:AF91" si="400">Z91</f>
        <v>0</v>
      </c>
      <c r="AB91" s="9">
        <f t="shared" si="400"/>
        <v>0</v>
      </c>
      <c r="AC91" s="9">
        <f t="shared" si="400"/>
        <v>0</v>
      </c>
      <c r="AD91" s="9">
        <f t="shared" si="400"/>
        <v>0</v>
      </c>
      <c r="AE91" s="9">
        <f t="shared" si="400"/>
        <v>0</v>
      </c>
      <c r="AF91" s="9">
        <f t="shared" si="400"/>
        <v>0</v>
      </c>
      <c r="AI91" s="8"/>
      <c r="AJ91" s="7"/>
      <c r="AK91" s="9"/>
      <c r="AL91" s="9">
        <f t="shared" ref="AL91:AQ91" si="401">AK91</f>
        <v>0</v>
      </c>
      <c r="AM91" s="9">
        <f t="shared" si="401"/>
        <v>0</v>
      </c>
      <c r="AN91" s="9">
        <f t="shared" si="401"/>
        <v>0</v>
      </c>
      <c r="AO91" s="9">
        <f t="shared" si="401"/>
        <v>0</v>
      </c>
      <c r="AP91" s="9">
        <f t="shared" si="401"/>
        <v>0</v>
      </c>
      <c r="AQ91" s="9">
        <f t="shared" si="401"/>
        <v>0</v>
      </c>
      <c r="AT91" s="8"/>
      <c r="AU91" s="7"/>
      <c r="AV91" s="9"/>
      <c r="AW91" s="9">
        <f t="shared" ref="AW91:BB91" si="402">AV91</f>
        <v>0</v>
      </c>
      <c r="AX91" s="9">
        <f t="shared" si="402"/>
        <v>0</v>
      </c>
      <c r="AY91" s="9">
        <f t="shared" si="402"/>
        <v>0</v>
      </c>
      <c r="AZ91" s="9">
        <f t="shared" si="402"/>
        <v>0</v>
      </c>
      <c r="BA91" s="9">
        <f t="shared" si="402"/>
        <v>0</v>
      </c>
      <c r="BB91" s="9">
        <f t="shared" si="402"/>
        <v>0</v>
      </c>
      <c r="BE91" s="8"/>
      <c r="BF91" s="7"/>
      <c r="BG91" s="9"/>
      <c r="BH91" s="9">
        <f t="shared" ref="BH91:BM91" si="403">BG91</f>
        <v>0</v>
      </c>
      <c r="BI91" s="9">
        <f t="shared" si="403"/>
        <v>0</v>
      </c>
      <c r="BJ91" s="9">
        <f t="shared" si="403"/>
        <v>0</v>
      </c>
      <c r="BK91" s="9">
        <f t="shared" si="403"/>
        <v>0</v>
      </c>
      <c r="BL91" s="9">
        <f t="shared" si="403"/>
        <v>0</v>
      </c>
      <c r="BM91" s="9">
        <f t="shared" si="403"/>
        <v>0</v>
      </c>
      <c r="BP91" s="8"/>
      <c r="BQ91" s="7"/>
      <c r="BR91" s="9"/>
      <c r="BS91" s="9">
        <f t="shared" ref="BS91:BX91" si="404">BR91</f>
        <v>0</v>
      </c>
      <c r="BT91" s="9">
        <f t="shared" si="404"/>
        <v>0</v>
      </c>
      <c r="BU91" s="9">
        <f t="shared" si="404"/>
        <v>0</v>
      </c>
      <c r="BV91" s="9">
        <f t="shared" si="404"/>
        <v>0</v>
      </c>
      <c r="BW91" s="9">
        <f t="shared" si="404"/>
        <v>0</v>
      </c>
      <c r="BX91" s="9">
        <f t="shared" si="404"/>
        <v>0</v>
      </c>
    </row>
    <row r="92" spans="3:76" x14ac:dyDescent="0.25">
      <c r="C92" s="23" t="s">
        <v>8</v>
      </c>
      <c r="D92" s="23">
        <v>12</v>
      </c>
      <c r="E92" s="23"/>
      <c r="F92" s="24">
        <f>SUMIF($L$11:$L$210,D92,$Q$11:$Q$210)</f>
        <v>0</v>
      </c>
      <c r="G92" s="24">
        <f>SUMIF($W$11:$W$210,D92,$AC$11:$AC$210)+IF($AJ$3=D92,$AN$8,0)+IF($AU$3=D92,$AY$8,0)+IF($BF$3=D92,$BJ$8,0)+IF($BQ$3=D92,$BU$8,0)</f>
        <v>0</v>
      </c>
      <c r="H92" s="24">
        <f t="shared" si="329"/>
        <v>0</v>
      </c>
      <c r="I92" s="25">
        <f t="shared" si="323"/>
        <v>0</v>
      </c>
      <c r="L92" s="8"/>
      <c r="M92" s="7"/>
      <c r="N92" s="9"/>
      <c r="O92" s="9"/>
      <c r="P92" s="9"/>
      <c r="Q92" s="9"/>
      <c r="R92" s="9"/>
      <c r="S92" s="9"/>
      <c r="T92" s="9"/>
      <c r="W92" s="8"/>
      <c r="X92" s="7"/>
      <c r="Y92" s="7"/>
      <c r="Z92" s="9"/>
      <c r="AA92" s="9">
        <f t="shared" ref="AA92:AF92" si="405">Z92</f>
        <v>0</v>
      </c>
      <c r="AB92" s="9">
        <f t="shared" si="405"/>
        <v>0</v>
      </c>
      <c r="AC92" s="9">
        <f t="shared" si="405"/>
        <v>0</v>
      </c>
      <c r="AD92" s="9">
        <f t="shared" si="405"/>
        <v>0</v>
      </c>
      <c r="AE92" s="9">
        <f t="shared" si="405"/>
        <v>0</v>
      </c>
      <c r="AF92" s="9">
        <f t="shared" si="405"/>
        <v>0</v>
      </c>
      <c r="AI92" s="8"/>
      <c r="AJ92" s="7"/>
      <c r="AK92" s="9"/>
      <c r="AL92" s="9">
        <f t="shared" ref="AL92:AQ92" si="406">AK92</f>
        <v>0</v>
      </c>
      <c r="AM92" s="9">
        <f t="shared" si="406"/>
        <v>0</v>
      </c>
      <c r="AN92" s="9">
        <f t="shared" si="406"/>
        <v>0</v>
      </c>
      <c r="AO92" s="9">
        <f t="shared" si="406"/>
        <v>0</v>
      </c>
      <c r="AP92" s="9">
        <f t="shared" si="406"/>
        <v>0</v>
      </c>
      <c r="AQ92" s="9">
        <f t="shared" si="406"/>
        <v>0</v>
      </c>
      <c r="AT92" s="8"/>
      <c r="AU92" s="7"/>
      <c r="AV92" s="9"/>
      <c r="AW92" s="9">
        <f t="shared" ref="AW92:BB92" si="407">AV92</f>
        <v>0</v>
      </c>
      <c r="AX92" s="9">
        <f t="shared" si="407"/>
        <v>0</v>
      </c>
      <c r="AY92" s="9">
        <f t="shared" si="407"/>
        <v>0</v>
      </c>
      <c r="AZ92" s="9">
        <f t="shared" si="407"/>
        <v>0</v>
      </c>
      <c r="BA92" s="9">
        <f t="shared" si="407"/>
        <v>0</v>
      </c>
      <c r="BB92" s="9">
        <f t="shared" si="407"/>
        <v>0</v>
      </c>
      <c r="BE92" s="8"/>
      <c r="BF92" s="7"/>
      <c r="BG92" s="9"/>
      <c r="BH92" s="9">
        <f t="shared" ref="BH92:BM92" si="408">BG92</f>
        <v>0</v>
      </c>
      <c r="BI92" s="9">
        <f t="shared" si="408"/>
        <v>0</v>
      </c>
      <c r="BJ92" s="9">
        <f t="shared" si="408"/>
        <v>0</v>
      </c>
      <c r="BK92" s="9">
        <f t="shared" si="408"/>
        <v>0</v>
      </c>
      <c r="BL92" s="9">
        <f t="shared" si="408"/>
        <v>0</v>
      </c>
      <c r="BM92" s="9">
        <f t="shared" si="408"/>
        <v>0</v>
      </c>
      <c r="BP92" s="8"/>
      <c r="BQ92" s="7"/>
      <c r="BR92" s="9"/>
      <c r="BS92" s="9">
        <f t="shared" ref="BS92:BX92" si="409">BR92</f>
        <v>0</v>
      </c>
      <c r="BT92" s="9">
        <f t="shared" si="409"/>
        <v>0</v>
      </c>
      <c r="BU92" s="9">
        <f t="shared" si="409"/>
        <v>0</v>
      </c>
      <c r="BV92" s="9">
        <f t="shared" si="409"/>
        <v>0</v>
      </c>
      <c r="BW92" s="9">
        <f t="shared" si="409"/>
        <v>0</v>
      </c>
      <c r="BX92" s="9">
        <f t="shared" si="409"/>
        <v>0</v>
      </c>
    </row>
    <row r="93" spans="3:76" x14ac:dyDescent="0.25">
      <c r="C93" s="23" t="s">
        <v>8</v>
      </c>
      <c r="D93" s="23">
        <v>13</v>
      </c>
      <c r="E93" s="23"/>
      <c r="F93" s="24">
        <f>SUMIF($L$11:$L$210,D93,$Q$11:$Q$210)</f>
        <v>0</v>
      </c>
      <c r="G93" s="24">
        <f>SUMIF($W$11:$W$210,D93,$AC$11:$AC$210)+IF($AJ$3=D93,$AN$8,0)+IF($AU$3=D93,$AY$8,0)+IF($BF$3=D93,$BJ$8,0)+IF($BQ$3=D93,$BU$8,0)</f>
        <v>0</v>
      </c>
      <c r="H93" s="24">
        <f t="shared" si="329"/>
        <v>0</v>
      </c>
      <c r="I93" s="25">
        <f t="shared" si="323"/>
        <v>0</v>
      </c>
      <c r="L93" s="8"/>
      <c r="M93" s="7"/>
      <c r="N93" s="9"/>
      <c r="O93" s="9"/>
      <c r="P93" s="9"/>
      <c r="Q93" s="9"/>
      <c r="R93" s="9"/>
      <c r="S93" s="9"/>
      <c r="T93" s="9"/>
      <c r="W93" s="8"/>
      <c r="X93" s="7"/>
      <c r="Y93" s="7"/>
      <c r="Z93" s="9"/>
      <c r="AA93" s="9">
        <f t="shared" ref="AA93:AF93" si="410">Z93</f>
        <v>0</v>
      </c>
      <c r="AB93" s="9">
        <f t="shared" si="410"/>
        <v>0</v>
      </c>
      <c r="AC93" s="9">
        <f t="shared" si="410"/>
        <v>0</v>
      </c>
      <c r="AD93" s="9">
        <f t="shared" si="410"/>
        <v>0</v>
      </c>
      <c r="AE93" s="9">
        <f t="shared" si="410"/>
        <v>0</v>
      </c>
      <c r="AF93" s="9">
        <f t="shared" si="410"/>
        <v>0</v>
      </c>
      <c r="AI93" s="8"/>
      <c r="AJ93" s="7"/>
      <c r="AK93" s="9"/>
      <c r="AL93" s="9">
        <f t="shared" ref="AL93:AQ93" si="411">AK93</f>
        <v>0</v>
      </c>
      <c r="AM93" s="9">
        <f t="shared" si="411"/>
        <v>0</v>
      </c>
      <c r="AN93" s="9">
        <f t="shared" si="411"/>
        <v>0</v>
      </c>
      <c r="AO93" s="9">
        <f t="shared" si="411"/>
        <v>0</v>
      </c>
      <c r="AP93" s="9">
        <f t="shared" si="411"/>
        <v>0</v>
      </c>
      <c r="AQ93" s="9">
        <f t="shared" si="411"/>
        <v>0</v>
      </c>
      <c r="AT93" s="8"/>
      <c r="AU93" s="7"/>
      <c r="AV93" s="9"/>
      <c r="AW93" s="9">
        <f t="shared" ref="AW93:BB93" si="412">AV93</f>
        <v>0</v>
      </c>
      <c r="AX93" s="9">
        <f t="shared" si="412"/>
        <v>0</v>
      </c>
      <c r="AY93" s="9">
        <f t="shared" si="412"/>
        <v>0</v>
      </c>
      <c r="AZ93" s="9">
        <f t="shared" si="412"/>
        <v>0</v>
      </c>
      <c r="BA93" s="9">
        <f t="shared" si="412"/>
        <v>0</v>
      </c>
      <c r="BB93" s="9">
        <f t="shared" si="412"/>
        <v>0</v>
      </c>
      <c r="BE93" s="8"/>
      <c r="BF93" s="7"/>
      <c r="BG93" s="9"/>
      <c r="BH93" s="9">
        <f t="shared" ref="BH93:BM93" si="413">BG93</f>
        <v>0</v>
      </c>
      <c r="BI93" s="9">
        <f t="shared" si="413"/>
        <v>0</v>
      </c>
      <c r="BJ93" s="9">
        <f t="shared" si="413"/>
        <v>0</v>
      </c>
      <c r="BK93" s="9">
        <f t="shared" si="413"/>
        <v>0</v>
      </c>
      <c r="BL93" s="9">
        <f t="shared" si="413"/>
        <v>0</v>
      </c>
      <c r="BM93" s="9">
        <f t="shared" si="413"/>
        <v>0</v>
      </c>
      <c r="BP93" s="8"/>
      <c r="BQ93" s="7"/>
      <c r="BR93" s="9"/>
      <c r="BS93" s="9">
        <f t="shared" ref="BS93:BX93" si="414">BR93</f>
        <v>0</v>
      </c>
      <c r="BT93" s="9">
        <f t="shared" si="414"/>
        <v>0</v>
      </c>
      <c r="BU93" s="9">
        <f t="shared" si="414"/>
        <v>0</v>
      </c>
      <c r="BV93" s="9">
        <f t="shared" si="414"/>
        <v>0</v>
      </c>
      <c r="BW93" s="9">
        <f t="shared" si="414"/>
        <v>0</v>
      </c>
      <c r="BX93" s="9">
        <f t="shared" si="414"/>
        <v>0</v>
      </c>
    </row>
    <row r="94" spans="3:76" x14ac:dyDescent="0.25">
      <c r="C94" s="23" t="s">
        <v>8</v>
      </c>
      <c r="D94" s="23">
        <v>14</v>
      </c>
      <c r="E94" s="23"/>
      <c r="F94" s="24">
        <f>SUMIF($L$11:$L$210,D94,$Q$11:$Q$210)</f>
        <v>0</v>
      </c>
      <c r="G94" s="24">
        <f>SUMIF($W$11:$W$210,D94,$AC$11:$AC$210)+IF($AJ$3=D94,$AN$8,0)+IF($AU$3=D94,$AY$8,0)+IF($BF$3=D94,$BJ$8,0)+IF($BQ$3=D94,$BU$8,0)</f>
        <v>0</v>
      </c>
      <c r="H94" s="24">
        <f t="shared" si="329"/>
        <v>0</v>
      </c>
      <c r="I94" s="25">
        <f t="shared" si="323"/>
        <v>0</v>
      </c>
      <c r="L94" s="8"/>
      <c r="M94" s="7"/>
      <c r="N94" s="9"/>
      <c r="O94" s="9"/>
      <c r="P94" s="9"/>
      <c r="Q94" s="9"/>
      <c r="R94" s="9"/>
      <c r="S94" s="9"/>
      <c r="T94" s="9"/>
      <c r="W94" s="8"/>
      <c r="X94" s="7"/>
      <c r="Y94" s="7"/>
      <c r="Z94" s="9"/>
      <c r="AA94" s="9">
        <f t="shared" ref="AA94:AF94" si="415">Z94</f>
        <v>0</v>
      </c>
      <c r="AB94" s="9">
        <f t="shared" si="415"/>
        <v>0</v>
      </c>
      <c r="AC94" s="9">
        <f t="shared" si="415"/>
        <v>0</v>
      </c>
      <c r="AD94" s="9">
        <f t="shared" si="415"/>
        <v>0</v>
      </c>
      <c r="AE94" s="9">
        <f t="shared" si="415"/>
        <v>0</v>
      </c>
      <c r="AF94" s="9">
        <f t="shared" si="415"/>
        <v>0</v>
      </c>
      <c r="AI94" s="8"/>
      <c r="AJ94" s="7"/>
      <c r="AK94" s="9"/>
      <c r="AL94" s="9">
        <f t="shared" ref="AL94:AQ94" si="416">AK94</f>
        <v>0</v>
      </c>
      <c r="AM94" s="9">
        <f t="shared" si="416"/>
        <v>0</v>
      </c>
      <c r="AN94" s="9">
        <f t="shared" si="416"/>
        <v>0</v>
      </c>
      <c r="AO94" s="9">
        <f t="shared" si="416"/>
        <v>0</v>
      </c>
      <c r="AP94" s="9">
        <f t="shared" si="416"/>
        <v>0</v>
      </c>
      <c r="AQ94" s="9">
        <f t="shared" si="416"/>
        <v>0</v>
      </c>
      <c r="AT94" s="8"/>
      <c r="AU94" s="7"/>
      <c r="AV94" s="9"/>
      <c r="AW94" s="9">
        <f t="shared" ref="AW94:BB94" si="417">AV94</f>
        <v>0</v>
      </c>
      <c r="AX94" s="9">
        <f t="shared" si="417"/>
        <v>0</v>
      </c>
      <c r="AY94" s="9">
        <f t="shared" si="417"/>
        <v>0</v>
      </c>
      <c r="AZ94" s="9">
        <f t="shared" si="417"/>
        <v>0</v>
      </c>
      <c r="BA94" s="9">
        <f t="shared" si="417"/>
        <v>0</v>
      </c>
      <c r="BB94" s="9">
        <f t="shared" si="417"/>
        <v>0</v>
      </c>
      <c r="BE94" s="8"/>
      <c r="BF94" s="7"/>
      <c r="BG94" s="9"/>
      <c r="BH94" s="9">
        <f t="shared" ref="BH94:BM94" si="418">BG94</f>
        <v>0</v>
      </c>
      <c r="BI94" s="9">
        <f t="shared" si="418"/>
        <v>0</v>
      </c>
      <c r="BJ94" s="9">
        <f t="shared" si="418"/>
        <v>0</v>
      </c>
      <c r="BK94" s="9">
        <f t="shared" si="418"/>
        <v>0</v>
      </c>
      <c r="BL94" s="9">
        <f t="shared" si="418"/>
        <v>0</v>
      </c>
      <c r="BM94" s="9">
        <f t="shared" si="418"/>
        <v>0</v>
      </c>
      <c r="BP94" s="8"/>
      <c r="BQ94" s="7"/>
      <c r="BR94" s="9"/>
      <c r="BS94" s="9">
        <f t="shared" ref="BS94:BX94" si="419">BR94</f>
        <v>0</v>
      </c>
      <c r="BT94" s="9">
        <f t="shared" si="419"/>
        <v>0</v>
      </c>
      <c r="BU94" s="9">
        <f t="shared" si="419"/>
        <v>0</v>
      </c>
      <c r="BV94" s="9">
        <f t="shared" si="419"/>
        <v>0</v>
      </c>
      <c r="BW94" s="9">
        <f t="shared" si="419"/>
        <v>0</v>
      </c>
      <c r="BX94" s="9">
        <f t="shared" si="419"/>
        <v>0</v>
      </c>
    </row>
    <row r="95" spans="3:76" x14ac:dyDescent="0.25">
      <c r="C95" s="23" t="s">
        <v>8</v>
      </c>
      <c r="D95" s="23">
        <v>15</v>
      </c>
      <c r="E95" s="23"/>
      <c r="F95" s="24">
        <f>SUMIF($L$11:$L$210,D95,$Q$11:$Q$210)</f>
        <v>0</v>
      </c>
      <c r="G95" s="24">
        <f>SUMIF($W$11:$W$210,D95,$AC$11:$AC$210)+IF($AJ$3=D95,$AN$8,0)+IF($AU$3=D95,$AY$8,0)+IF($BF$3=D95,$BJ$8,0)+IF($BQ$3=D95,$BU$8,0)</f>
        <v>0</v>
      </c>
      <c r="H95" s="24">
        <f t="shared" si="329"/>
        <v>0</v>
      </c>
      <c r="I95" s="25">
        <f t="shared" si="323"/>
        <v>0</v>
      </c>
      <c r="L95" s="8"/>
      <c r="M95" s="7"/>
      <c r="N95" s="9"/>
      <c r="O95" s="9"/>
      <c r="P95" s="9"/>
      <c r="Q95" s="9"/>
      <c r="R95" s="9"/>
      <c r="S95" s="9"/>
      <c r="T95" s="9"/>
      <c r="W95" s="8"/>
      <c r="X95" s="7"/>
      <c r="Y95" s="7"/>
      <c r="Z95" s="9"/>
      <c r="AA95" s="9">
        <f t="shared" ref="AA95:AF95" si="420">Z95</f>
        <v>0</v>
      </c>
      <c r="AB95" s="9">
        <f t="shared" si="420"/>
        <v>0</v>
      </c>
      <c r="AC95" s="9">
        <f t="shared" si="420"/>
        <v>0</v>
      </c>
      <c r="AD95" s="9">
        <f t="shared" si="420"/>
        <v>0</v>
      </c>
      <c r="AE95" s="9">
        <f t="shared" si="420"/>
        <v>0</v>
      </c>
      <c r="AF95" s="9">
        <f t="shared" si="420"/>
        <v>0</v>
      </c>
      <c r="AI95" s="8"/>
      <c r="AJ95" s="7"/>
      <c r="AK95" s="9"/>
      <c r="AL95" s="9">
        <f t="shared" ref="AL95:AQ95" si="421">AK95</f>
        <v>0</v>
      </c>
      <c r="AM95" s="9">
        <f t="shared" si="421"/>
        <v>0</v>
      </c>
      <c r="AN95" s="9">
        <f t="shared" si="421"/>
        <v>0</v>
      </c>
      <c r="AO95" s="9">
        <f t="shared" si="421"/>
        <v>0</v>
      </c>
      <c r="AP95" s="9">
        <f t="shared" si="421"/>
        <v>0</v>
      </c>
      <c r="AQ95" s="9">
        <f t="shared" si="421"/>
        <v>0</v>
      </c>
      <c r="AT95" s="8"/>
      <c r="AU95" s="7"/>
      <c r="AV95" s="9"/>
      <c r="AW95" s="9">
        <f t="shared" ref="AW95:BB95" si="422">AV95</f>
        <v>0</v>
      </c>
      <c r="AX95" s="9">
        <f t="shared" si="422"/>
        <v>0</v>
      </c>
      <c r="AY95" s="9">
        <f t="shared" si="422"/>
        <v>0</v>
      </c>
      <c r="AZ95" s="9">
        <f t="shared" si="422"/>
        <v>0</v>
      </c>
      <c r="BA95" s="9">
        <f t="shared" si="422"/>
        <v>0</v>
      </c>
      <c r="BB95" s="9">
        <f t="shared" si="422"/>
        <v>0</v>
      </c>
      <c r="BE95" s="8"/>
      <c r="BF95" s="7"/>
      <c r="BG95" s="9"/>
      <c r="BH95" s="9">
        <f t="shared" ref="BH95:BM95" si="423">BG95</f>
        <v>0</v>
      </c>
      <c r="BI95" s="9">
        <f t="shared" si="423"/>
        <v>0</v>
      </c>
      <c r="BJ95" s="9">
        <f t="shared" si="423"/>
        <v>0</v>
      </c>
      <c r="BK95" s="9">
        <f t="shared" si="423"/>
        <v>0</v>
      </c>
      <c r="BL95" s="9">
        <f t="shared" si="423"/>
        <v>0</v>
      </c>
      <c r="BM95" s="9">
        <f t="shared" si="423"/>
        <v>0</v>
      </c>
      <c r="BP95" s="8"/>
      <c r="BQ95" s="7"/>
      <c r="BR95" s="9"/>
      <c r="BS95" s="9">
        <f t="shared" ref="BS95:BX95" si="424">BR95</f>
        <v>0</v>
      </c>
      <c r="BT95" s="9">
        <f t="shared" si="424"/>
        <v>0</v>
      </c>
      <c r="BU95" s="9">
        <f t="shared" si="424"/>
        <v>0</v>
      </c>
      <c r="BV95" s="9">
        <f t="shared" si="424"/>
        <v>0</v>
      </c>
      <c r="BW95" s="9">
        <f t="shared" si="424"/>
        <v>0</v>
      </c>
      <c r="BX95" s="9">
        <f t="shared" si="424"/>
        <v>0</v>
      </c>
    </row>
    <row r="96" spans="3:76" x14ac:dyDescent="0.25">
      <c r="C96" s="23" t="s">
        <v>8</v>
      </c>
      <c r="D96" s="23">
        <v>16</v>
      </c>
      <c r="E96" s="23"/>
      <c r="F96" s="24">
        <f>SUMIF($L$11:$L$210,D96,$Q$11:$Q$210)</f>
        <v>0</v>
      </c>
      <c r="G96" s="24">
        <f>SUMIF($W$11:$W$210,D96,$AC$11:$AC$210)+IF($AJ$3=D96,$AN$8,0)+IF($AU$3=D96,$AY$8,0)+IF($BF$3=D96,$BJ$8,0)+IF($BQ$3=D96,$BU$8,0)</f>
        <v>0</v>
      </c>
      <c r="H96" s="24">
        <f t="shared" si="329"/>
        <v>0</v>
      </c>
      <c r="I96" s="25">
        <f t="shared" si="323"/>
        <v>0</v>
      </c>
      <c r="L96" s="8"/>
      <c r="M96" s="7"/>
      <c r="N96" s="9"/>
      <c r="O96" s="9"/>
      <c r="P96" s="9"/>
      <c r="Q96" s="9"/>
      <c r="R96" s="9"/>
      <c r="S96" s="9"/>
      <c r="T96" s="9"/>
      <c r="W96" s="8"/>
      <c r="X96" s="7"/>
      <c r="Y96" s="7"/>
      <c r="Z96" s="9"/>
      <c r="AA96" s="9">
        <f t="shared" ref="AA96:AF96" si="425">Z96</f>
        <v>0</v>
      </c>
      <c r="AB96" s="9">
        <f t="shared" si="425"/>
        <v>0</v>
      </c>
      <c r="AC96" s="9">
        <f t="shared" si="425"/>
        <v>0</v>
      </c>
      <c r="AD96" s="9">
        <f t="shared" si="425"/>
        <v>0</v>
      </c>
      <c r="AE96" s="9">
        <f t="shared" si="425"/>
        <v>0</v>
      </c>
      <c r="AF96" s="9">
        <f t="shared" si="425"/>
        <v>0</v>
      </c>
      <c r="AI96" s="8"/>
      <c r="AJ96" s="7"/>
      <c r="AK96" s="9"/>
      <c r="AL96" s="9">
        <f t="shared" ref="AL96:AQ96" si="426">AK96</f>
        <v>0</v>
      </c>
      <c r="AM96" s="9">
        <f t="shared" si="426"/>
        <v>0</v>
      </c>
      <c r="AN96" s="9">
        <f t="shared" si="426"/>
        <v>0</v>
      </c>
      <c r="AO96" s="9">
        <f t="shared" si="426"/>
        <v>0</v>
      </c>
      <c r="AP96" s="9">
        <f t="shared" si="426"/>
        <v>0</v>
      </c>
      <c r="AQ96" s="9">
        <f t="shared" si="426"/>
        <v>0</v>
      </c>
      <c r="AT96" s="8"/>
      <c r="AU96" s="7"/>
      <c r="AV96" s="9"/>
      <c r="AW96" s="9">
        <f t="shared" ref="AW96:BB96" si="427">AV96</f>
        <v>0</v>
      </c>
      <c r="AX96" s="9">
        <f t="shared" si="427"/>
        <v>0</v>
      </c>
      <c r="AY96" s="9">
        <f t="shared" si="427"/>
        <v>0</v>
      </c>
      <c r="AZ96" s="9">
        <f t="shared" si="427"/>
        <v>0</v>
      </c>
      <c r="BA96" s="9">
        <f t="shared" si="427"/>
        <v>0</v>
      </c>
      <c r="BB96" s="9">
        <f t="shared" si="427"/>
        <v>0</v>
      </c>
      <c r="BE96" s="8"/>
      <c r="BF96" s="7"/>
      <c r="BG96" s="9"/>
      <c r="BH96" s="9">
        <f t="shared" ref="BH96:BM96" si="428">BG96</f>
        <v>0</v>
      </c>
      <c r="BI96" s="9">
        <f t="shared" si="428"/>
        <v>0</v>
      </c>
      <c r="BJ96" s="9">
        <f t="shared" si="428"/>
        <v>0</v>
      </c>
      <c r="BK96" s="9">
        <f t="shared" si="428"/>
        <v>0</v>
      </c>
      <c r="BL96" s="9">
        <f t="shared" si="428"/>
        <v>0</v>
      </c>
      <c r="BM96" s="9">
        <f t="shared" si="428"/>
        <v>0</v>
      </c>
      <c r="BP96" s="8"/>
      <c r="BQ96" s="7"/>
      <c r="BR96" s="9"/>
      <c r="BS96" s="9">
        <f t="shared" ref="BS96:BX96" si="429">BR96</f>
        <v>0</v>
      </c>
      <c r="BT96" s="9">
        <f t="shared" si="429"/>
        <v>0</v>
      </c>
      <c r="BU96" s="9">
        <f t="shared" si="429"/>
        <v>0</v>
      </c>
      <c r="BV96" s="9">
        <f t="shared" si="429"/>
        <v>0</v>
      </c>
      <c r="BW96" s="9">
        <f t="shared" si="429"/>
        <v>0</v>
      </c>
      <c r="BX96" s="9">
        <f t="shared" si="429"/>
        <v>0</v>
      </c>
    </row>
    <row r="97" spans="3:76" x14ac:dyDescent="0.25">
      <c r="C97" s="23" t="s">
        <v>8</v>
      </c>
      <c r="D97" s="23">
        <v>17</v>
      </c>
      <c r="E97" s="23"/>
      <c r="F97" s="24">
        <f>SUMIF($L$11:$L$210,D97,$Q$11:$Q$210)</f>
        <v>0</v>
      </c>
      <c r="G97" s="24">
        <f>SUMIF($W$11:$W$210,D97,$AC$11:$AC$210)+IF($AJ$3=D97,$AN$8,0)+IF($AU$3=D97,$AY$8,0)+IF($BF$3=D97,$BJ$8,0)+IF($BQ$3=D97,$BU$8,0)</f>
        <v>0</v>
      </c>
      <c r="H97" s="24">
        <f t="shared" si="329"/>
        <v>0</v>
      </c>
      <c r="I97" s="25">
        <f t="shared" si="323"/>
        <v>0</v>
      </c>
      <c r="L97" s="8"/>
      <c r="M97" s="7"/>
      <c r="N97" s="9"/>
      <c r="O97" s="9"/>
      <c r="P97" s="9"/>
      <c r="Q97" s="9"/>
      <c r="R97" s="9"/>
      <c r="S97" s="9"/>
      <c r="T97" s="9"/>
      <c r="W97" s="8"/>
      <c r="X97" s="7"/>
      <c r="Y97" s="7"/>
      <c r="Z97" s="9"/>
      <c r="AA97" s="9">
        <f t="shared" ref="AA97:AF97" si="430">Z97</f>
        <v>0</v>
      </c>
      <c r="AB97" s="9">
        <f t="shared" si="430"/>
        <v>0</v>
      </c>
      <c r="AC97" s="9">
        <f t="shared" si="430"/>
        <v>0</v>
      </c>
      <c r="AD97" s="9">
        <f t="shared" si="430"/>
        <v>0</v>
      </c>
      <c r="AE97" s="9">
        <f t="shared" si="430"/>
        <v>0</v>
      </c>
      <c r="AF97" s="9">
        <f t="shared" si="430"/>
        <v>0</v>
      </c>
      <c r="AI97" s="8"/>
      <c r="AJ97" s="7"/>
      <c r="AK97" s="9"/>
      <c r="AL97" s="9">
        <f t="shared" ref="AL97:AQ97" si="431">AK97</f>
        <v>0</v>
      </c>
      <c r="AM97" s="9">
        <f t="shared" si="431"/>
        <v>0</v>
      </c>
      <c r="AN97" s="9">
        <f t="shared" si="431"/>
        <v>0</v>
      </c>
      <c r="AO97" s="9">
        <f t="shared" si="431"/>
        <v>0</v>
      </c>
      <c r="AP97" s="9">
        <f t="shared" si="431"/>
        <v>0</v>
      </c>
      <c r="AQ97" s="9">
        <f t="shared" si="431"/>
        <v>0</v>
      </c>
      <c r="AT97" s="8"/>
      <c r="AU97" s="7"/>
      <c r="AV97" s="9"/>
      <c r="AW97" s="9">
        <f t="shared" ref="AW97:BB97" si="432">AV97</f>
        <v>0</v>
      </c>
      <c r="AX97" s="9">
        <f t="shared" si="432"/>
        <v>0</v>
      </c>
      <c r="AY97" s="9">
        <f t="shared" si="432"/>
        <v>0</v>
      </c>
      <c r="AZ97" s="9">
        <f t="shared" si="432"/>
        <v>0</v>
      </c>
      <c r="BA97" s="9">
        <f t="shared" si="432"/>
        <v>0</v>
      </c>
      <c r="BB97" s="9">
        <f t="shared" si="432"/>
        <v>0</v>
      </c>
      <c r="BE97" s="8"/>
      <c r="BF97" s="7"/>
      <c r="BG97" s="9"/>
      <c r="BH97" s="9">
        <f t="shared" ref="BH97:BM97" si="433">BG97</f>
        <v>0</v>
      </c>
      <c r="BI97" s="9">
        <f t="shared" si="433"/>
        <v>0</v>
      </c>
      <c r="BJ97" s="9">
        <f t="shared" si="433"/>
        <v>0</v>
      </c>
      <c r="BK97" s="9">
        <f t="shared" si="433"/>
        <v>0</v>
      </c>
      <c r="BL97" s="9">
        <f t="shared" si="433"/>
        <v>0</v>
      </c>
      <c r="BM97" s="9">
        <f t="shared" si="433"/>
        <v>0</v>
      </c>
      <c r="BP97" s="8"/>
      <c r="BQ97" s="7"/>
      <c r="BR97" s="9"/>
      <c r="BS97" s="9">
        <f t="shared" ref="BS97:BX97" si="434">BR97</f>
        <v>0</v>
      </c>
      <c r="BT97" s="9">
        <f t="shared" si="434"/>
        <v>0</v>
      </c>
      <c r="BU97" s="9">
        <f t="shared" si="434"/>
        <v>0</v>
      </c>
      <c r="BV97" s="9">
        <f t="shared" si="434"/>
        <v>0</v>
      </c>
      <c r="BW97" s="9">
        <f t="shared" si="434"/>
        <v>0</v>
      </c>
      <c r="BX97" s="9">
        <f t="shared" si="434"/>
        <v>0</v>
      </c>
    </row>
    <row r="98" spans="3:76" x14ac:dyDescent="0.25">
      <c r="C98" s="23" t="s">
        <v>8</v>
      </c>
      <c r="D98" s="23">
        <v>18</v>
      </c>
      <c r="E98" s="23"/>
      <c r="F98" s="24">
        <f>SUMIF($L$11:$L$210,D98,$Q$11:$Q$210)</f>
        <v>0</v>
      </c>
      <c r="G98" s="24">
        <f>SUMIF($W$11:$W$210,D98,$AC$11:$AC$210)+IF($AJ$3=D98,$AN$8,0)+IF($AU$3=D98,$AY$8,0)+IF($BF$3=D98,$BJ$8,0)+IF($BQ$3=D98,$BU$8,0)</f>
        <v>0</v>
      </c>
      <c r="H98" s="24">
        <f t="shared" si="329"/>
        <v>0</v>
      </c>
      <c r="I98" s="25">
        <f t="shared" si="323"/>
        <v>0</v>
      </c>
      <c r="L98" s="8"/>
      <c r="M98" s="7"/>
      <c r="N98" s="9"/>
      <c r="O98" s="9"/>
      <c r="P98" s="9"/>
      <c r="Q98" s="9"/>
      <c r="R98" s="9"/>
      <c r="S98" s="9"/>
      <c r="T98" s="9"/>
      <c r="W98" s="8"/>
      <c r="X98" s="7"/>
      <c r="Y98" s="7"/>
      <c r="Z98" s="9"/>
      <c r="AA98" s="9">
        <f t="shared" ref="AA98:AF98" si="435">Z98</f>
        <v>0</v>
      </c>
      <c r="AB98" s="9">
        <f t="shared" si="435"/>
        <v>0</v>
      </c>
      <c r="AC98" s="9">
        <f t="shared" si="435"/>
        <v>0</v>
      </c>
      <c r="AD98" s="9">
        <f t="shared" si="435"/>
        <v>0</v>
      </c>
      <c r="AE98" s="9">
        <f t="shared" si="435"/>
        <v>0</v>
      </c>
      <c r="AF98" s="9">
        <f t="shared" si="435"/>
        <v>0</v>
      </c>
      <c r="AI98" s="8"/>
      <c r="AJ98" s="7"/>
      <c r="AK98" s="9"/>
      <c r="AL98" s="9">
        <f t="shared" ref="AL98:AQ98" si="436">AK98</f>
        <v>0</v>
      </c>
      <c r="AM98" s="9">
        <f t="shared" si="436"/>
        <v>0</v>
      </c>
      <c r="AN98" s="9">
        <f t="shared" si="436"/>
        <v>0</v>
      </c>
      <c r="AO98" s="9">
        <f t="shared" si="436"/>
        <v>0</v>
      </c>
      <c r="AP98" s="9">
        <f t="shared" si="436"/>
        <v>0</v>
      </c>
      <c r="AQ98" s="9">
        <f t="shared" si="436"/>
        <v>0</v>
      </c>
      <c r="AT98" s="8"/>
      <c r="AU98" s="7"/>
      <c r="AV98" s="9"/>
      <c r="AW98" s="9">
        <f t="shared" ref="AW98:BB98" si="437">AV98</f>
        <v>0</v>
      </c>
      <c r="AX98" s="9">
        <f t="shared" si="437"/>
        <v>0</v>
      </c>
      <c r="AY98" s="9">
        <f t="shared" si="437"/>
        <v>0</v>
      </c>
      <c r="AZ98" s="9">
        <f t="shared" si="437"/>
        <v>0</v>
      </c>
      <c r="BA98" s="9">
        <f t="shared" si="437"/>
        <v>0</v>
      </c>
      <c r="BB98" s="9">
        <f t="shared" si="437"/>
        <v>0</v>
      </c>
      <c r="BE98" s="8"/>
      <c r="BF98" s="7"/>
      <c r="BG98" s="9"/>
      <c r="BH98" s="9">
        <f t="shared" ref="BH98:BM98" si="438">BG98</f>
        <v>0</v>
      </c>
      <c r="BI98" s="9">
        <f t="shared" si="438"/>
        <v>0</v>
      </c>
      <c r="BJ98" s="9">
        <f t="shared" si="438"/>
        <v>0</v>
      </c>
      <c r="BK98" s="9">
        <f t="shared" si="438"/>
        <v>0</v>
      </c>
      <c r="BL98" s="9">
        <f t="shared" si="438"/>
        <v>0</v>
      </c>
      <c r="BM98" s="9">
        <f t="shared" si="438"/>
        <v>0</v>
      </c>
      <c r="BP98" s="8"/>
      <c r="BQ98" s="7"/>
      <c r="BR98" s="9"/>
      <c r="BS98" s="9">
        <f t="shared" ref="BS98:BX98" si="439">BR98</f>
        <v>0</v>
      </c>
      <c r="BT98" s="9">
        <f t="shared" si="439"/>
        <v>0</v>
      </c>
      <c r="BU98" s="9">
        <f t="shared" si="439"/>
        <v>0</v>
      </c>
      <c r="BV98" s="9">
        <f t="shared" si="439"/>
        <v>0</v>
      </c>
      <c r="BW98" s="9">
        <f t="shared" si="439"/>
        <v>0</v>
      </c>
      <c r="BX98" s="9">
        <f t="shared" si="439"/>
        <v>0</v>
      </c>
    </row>
    <row r="99" spans="3:76" x14ac:dyDescent="0.25">
      <c r="C99" s="23" t="s">
        <v>8</v>
      </c>
      <c r="D99" s="23">
        <v>19</v>
      </c>
      <c r="E99" s="23"/>
      <c r="F99" s="24">
        <f>SUMIF($L$11:$L$210,D99,$Q$11:$Q$210)</f>
        <v>0</v>
      </c>
      <c r="G99" s="24">
        <f>SUMIF($W$11:$W$210,D99,$AC$11:$AC$210)+IF($AJ$3=D99,$AN$8,0)+IF($AU$3=D99,$AY$8,0)+IF($BF$3=D99,$BJ$8,0)+IF($BQ$3=D99,$BU$8,0)</f>
        <v>0</v>
      </c>
      <c r="H99" s="24">
        <f t="shared" si="329"/>
        <v>0</v>
      </c>
      <c r="I99" s="25">
        <f t="shared" si="323"/>
        <v>0</v>
      </c>
      <c r="L99" s="8"/>
      <c r="M99" s="7"/>
      <c r="N99" s="9"/>
      <c r="O99" s="9"/>
      <c r="P99" s="9"/>
      <c r="Q99" s="9"/>
      <c r="R99" s="9"/>
      <c r="S99" s="9"/>
      <c r="T99" s="9"/>
      <c r="W99" s="8"/>
      <c r="X99" s="7"/>
      <c r="Y99" s="7"/>
      <c r="Z99" s="9"/>
      <c r="AA99" s="9">
        <f t="shared" ref="AA99:AF99" si="440">Z99</f>
        <v>0</v>
      </c>
      <c r="AB99" s="9">
        <f t="shared" si="440"/>
        <v>0</v>
      </c>
      <c r="AC99" s="9">
        <f t="shared" si="440"/>
        <v>0</v>
      </c>
      <c r="AD99" s="9">
        <f t="shared" si="440"/>
        <v>0</v>
      </c>
      <c r="AE99" s="9">
        <f t="shared" si="440"/>
        <v>0</v>
      </c>
      <c r="AF99" s="9">
        <f t="shared" si="440"/>
        <v>0</v>
      </c>
      <c r="AI99" s="8"/>
      <c r="AJ99" s="7"/>
      <c r="AK99" s="9"/>
      <c r="AL99" s="9">
        <f t="shared" ref="AL99:AQ99" si="441">AK99</f>
        <v>0</v>
      </c>
      <c r="AM99" s="9">
        <f t="shared" si="441"/>
        <v>0</v>
      </c>
      <c r="AN99" s="9">
        <f t="shared" si="441"/>
        <v>0</v>
      </c>
      <c r="AO99" s="9">
        <f t="shared" si="441"/>
        <v>0</v>
      </c>
      <c r="AP99" s="9">
        <f t="shared" si="441"/>
        <v>0</v>
      </c>
      <c r="AQ99" s="9">
        <f t="shared" si="441"/>
        <v>0</v>
      </c>
      <c r="AT99" s="8"/>
      <c r="AU99" s="7"/>
      <c r="AV99" s="9"/>
      <c r="AW99" s="9">
        <f t="shared" ref="AW99:BB99" si="442">AV99</f>
        <v>0</v>
      </c>
      <c r="AX99" s="9">
        <f t="shared" si="442"/>
        <v>0</v>
      </c>
      <c r="AY99" s="9">
        <f t="shared" si="442"/>
        <v>0</v>
      </c>
      <c r="AZ99" s="9">
        <f t="shared" si="442"/>
        <v>0</v>
      </c>
      <c r="BA99" s="9">
        <f t="shared" si="442"/>
        <v>0</v>
      </c>
      <c r="BB99" s="9">
        <f t="shared" si="442"/>
        <v>0</v>
      </c>
      <c r="BE99" s="8"/>
      <c r="BF99" s="7"/>
      <c r="BG99" s="9"/>
      <c r="BH99" s="9">
        <f t="shared" ref="BH99:BM99" si="443">BG99</f>
        <v>0</v>
      </c>
      <c r="BI99" s="9">
        <f t="shared" si="443"/>
        <v>0</v>
      </c>
      <c r="BJ99" s="9">
        <f t="shared" si="443"/>
        <v>0</v>
      </c>
      <c r="BK99" s="9">
        <f t="shared" si="443"/>
        <v>0</v>
      </c>
      <c r="BL99" s="9">
        <f t="shared" si="443"/>
        <v>0</v>
      </c>
      <c r="BM99" s="9">
        <f t="shared" si="443"/>
        <v>0</v>
      </c>
      <c r="BP99" s="8"/>
      <c r="BQ99" s="7"/>
      <c r="BR99" s="9"/>
      <c r="BS99" s="9">
        <f t="shared" ref="BS99:BX99" si="444">BR99</f>
        <v>0</v>
      </c>
      <c r="BT99" s="9">
        <f t="shared" si="444"/>
        <v>0</v>
      </c>
      <c r="BU99" s="9">
        <f t="shared" si="444"/>
        <v>0</v>
      </c>
      <c r="BV99" s="9">
        <f t="shared" si="444"/>
        <v>0</v>
      </c>
      <c r="BW99" s="9">
        <f t="shared" si="444"/>
        <v>0</v>
      </c>
      <c r="BX99" s="9">
        <f t="shared" si="444"/>
        <v>0</v>
      </c>
    </row>
    <row r="100" spans="3:76" x14ac:dyDescent="0.25">
      <c r="C100" s="23" t="s">
        <v>8</v>
      </c>
      <c r="D100" s="23">
        <v>20</v>
      </c>
      <c r="E100" s="23"/>
      <c r="F100" s="24">
        <f>SUMIF($L$11:$L$210,D100,$Q$11:$Q$210)</f>
        <v>0</v>
      </c>
      <c r="G100" s="24">
        <f>SUMIF($W$11:$W$210,D100,$AC$11:$AC$210)+IF($AJ$3=D100,$AN$8,0)+IF($AU$3=D100,$AY$8,0)+IF($BF$3=D100,$BJ$8,0)+IF($BQ$3=D100,$BU$8,0)</f>
        <v>0</v>
      </c>
      <c r="H100" s="24">
        <f t="shared" si="329"/>
        <v>0</v>
      </c>
      <c r="I100" s="25">
        <f t="shared" si="323"/>
        <v>0</v>
      </c>
      <c r="L100" s="8"/>
      <c r="M100" s="7"/>
      <c r="N100" s="9"/>
      <c r="O100" s="9"/>
      <c r="P100" s="9"/>
      <c r="Q100" s="9"/>
      <c r="R100" s="9"/>
      <c r="S100" s="9"/>
      <c r="T100" s="9"/>
      <c r="W100" s="8"/>
      <c r="X100" s="7"/>
      <c r="Y100" s="7"/>
      <c r="Z100" s="9"/>
      <c r="AA100" s="9">
        <f t="shared" ref="AA100:AF100" si="445">Z100</f>
        <v>0</v>
      </c>
      <c r="AB100" s="9">
        <f t="shared" si="445"/>
        <v>0</v>
      </c>
      <c r="AC100" s="9">
        <f t="shared" si="445"/>
        <v>0</v>
      </c>
      <c r="AD100" s="9">
        <f t="shared" si="445"/>
        <v>0</v>
      </c>
      <c r="AE100" s="9">
        <f t="shared" si="445"/>
        <v>0</v>
      </c>
      <c r="AF100" s="9">
        <f t="shared" si="445"/>
        <v>0</v>
      </c>
      <c r="AI100" s="8"/>
      <c r="AJ100" s="7"/>
      <c r="AK100" s="9"/>
      <c r="AL100" s="9">
        <f t="shared" ref="AL100:AQ100" si="446">AK100</f>
        <v>0</v>
      </c>
      <c r="AM100" s="9">
        <f t="shared" si="446"/>
        <v>0</v>
      </c>
      <c r="AN100" s="9">
        <f t="shared" si="446"/>
        <v>0</v>
      </c>
      <c r="AO100" s="9">
        <f t="shared" si="446"/>
        <v>0</v>
      </c>
      <c r="AP100" s="9">
        <f t="shared" si="446"/>
        <v>0</v>
      </c>
      <c r="AQ100" s="9">
        <f t="shared" si="446"/>
        <v>0</v>
      </c>
      <c r="AT100" s="8"/>
      <c r="AU100" s="7"/>
      <c r="AV100" s="9"/>
      <c r="AW100" s="9">
        <f t="shared" ref="AW100:BB100" si="447">AV100</f>
        <v>0</v>
      </c>
      <c r="AX100" s="9">
        <f t="shared" si="447"/>
        <v>0</v>
      </c>
      <c r="AY100" s="9">
        <f t="shared" si="447"/>
        <v>0</v>
      </c>
      <c r="AZ100" s="9">
        <f t="shared" si="447"/>
        <v>0</v>
      </c>
      <c r="BA100" s="9">
        <f t="shared" si="447"/>
        <v>0</v>
      </c>
      <c r="BB100" s="9">
        <f t="shared" si="447"/>
        <v>0</v>
      </c>
      <c r="BE100" s="8"/>
      <c r="BF100" s="7"/>
      <c r="BG100" s="9"/>
      <c r="BH100" s="9">
        <f t="shared" ref="BH100:BM100" si="448">BG100</f>
        <v>0</v>
      </c>
      <c r="BI100" s="9">
        <f t="shared" si="448"/>
        <v>0</v>
      </c>
      <c r="BJ100" s="9">
        <f t="shared" si="448"/>
        <v>0</v>
      </c>
      <c r="BK100" s="9">
        <f t="shared" si="448"/>
        <v>0</v>
      </c>
      <c r="BL100" s="9">
        <f t="shared" si="448"/>
        <v>0</v>
      </c>
      <c r="BM100" s="9">
        <f t="shared" si="448"/>
        <v>0</v>
      </c>
      <c r="BP100" s="8"/>
      <c r="BQ100" s="7"/>
      <c r="BR100" s="9"/>
      <c r="BS100" s="9">
        <f t="shared" ref="BS100:BX100" si="449">BR100</f>
        <v>0</v>
      </c>
      <c r="BT100" s="9">
        <f t="shared" si="449"/>
        <v>0</v>
      </c>
      <c r="BU100" s="9">
        <f t="shared" si="449"/>
        <v>0</v>
      </c>
      <c r="BV100" s="9">
        <f t="shared" si="449"/>
        <v>0</v>
      </c>
      <c r="BW100" s="9">
        <f t="shared" si="449"/>
        <v>0</v>
      </c>
      <c r="BX100" s="9">
        <f t="shared" si="449"/>
        <v>0</v>
      </c>
    </row>
    <row r="101" spans="3:76" x14ac:dyDescent="0.25">
      <c r="C101" s="23" t="s">
        <v>8</v>
      </c>
      <c r="D101" s="23">
        <v>21</v>
      </c>
      <c r="E101" s="23"/>
      <c r="F101" s="24">
        <f>SUMIF($L$11:$L$210,D101,$Q$11:$Q$210)</f>
        <v>0</v>
      </c>
      <c r="G101" s="24">
        <f>SUMIF($W$11:$W$210,D101,$AC$11:$AC$210)+IF($AJ$3=D101,$AN$8,0)+IF($AU$3=D101,$AY$8,0)+IF($BF$3=D101,$BJ$8,0)+IF($BQ$3=D101,$BU$8,0)</f>
        <v>0</v>
      </c>
      <c r="H101" s="24">
        <f t="shared" si="329"/>
        <v>0</v>
      </c>
      <c r="I101" s="25">
        <f t="shared" si="323"/>
        <v>0</v>
      </c>
      <c r="L101" s="8"/>
      <c r="M101" s="7"/>
      <c r="N101" s="9"/>
      <c r="O101" s="9"/>
      <c r="P101" s="9"/>
      <c r="Q101" s="9"/>
      <c r="R101" s="9"/>
      <c r="S101" s="9"/>
      <c r="T101" s="9"/>
      <c r="W101" s="8"/>
      <c r="X101" s="7"/>
      <c r="Y101" s="7"/>
      <c r="Z101" s="9"/>
      <c r="AA101" s="9">
        <f t="shared" ref="AA101:AF101" si="450">Z101</f>
        <v>0</v>
      </c>
      <c r="AB101" s="9">
        <f t="shared" si="450"/>
        <v>0</v>
      </c>
      <c r="AC101" s="9">
        <f t="shared" si="450"/>
        <v>0</v>
      </c>
      <c r="AD101" s="9">
        <f t="shared" si="450"/>
        <v>0</v>
      </c>
      <c r="AE101" s="9">
        <f t="shared" si="450"/>
        <v>0</v>
      </c>
      <c r="AF101" s="9">
        <f t="shared" si="450"/>
        <v>0</v>
      </c>
      <c r="AI101" s="8"/>
      <c r="AJ101" s="7"/>
      <c r="AK101" s="9"/>
      <c r="AL101" s="9">
        <f t="shared" ref="AL101:AQ101" si="451">AK101</f>
        <v>0</v>
      </c>
      <c r="AM101" s="9">
        <f t="shared" si="451"/>
        <v>0</v>
      </c>
      <c r="AN101" s="9">
        <f t="shared" si="451"/>
        <v>0</v>
      </c>
      <c r="AO101" s="9">
        <f t="shared" si="451"/>
        <v>0</v>
      </c>
      <c r="AP101" s="9">
        <f t="shared" si="451"/>
        <v>0</v>
      </c>
      <c r="AQ101" s="9">
        <f t="shared" si="451"/>
        <v>0</v>
      </c>
      <c r="AT101" s="8"/>
      <c r="AU101" s="7"/>
      <c r="AV101" s="9"/>
      <c r="AW101" s="9">
        <f t="shared" ref="AW101:BB101" si="452">AV101</f>
        <v>0</v>
      </c>
      <c r="AX101" s="9">
        <f t="shared" si="452"/>
        <v>0</v>
      </c>
      <c r="AY101" s="9">
        <f t="shared" si="452"/>
        <v>0</v>
      </c>
      <c r="AZ101" s="9">
        <f t="shared" si="452"/>
        <v>0</v>
      </c>
      <c r="BA101" s="9">
        <f t="shared" si="452"/>
        <v>0</v>
      </c>
      <c r="BB101" s="9">
        <f t="shared" si="452"/>
        <v>0</v>
      </c>
      <c r="BE101" s="8"/>
      <c r="BF101" s="7"/>
      <c r="BG101" s="9"/>
      <c r="BH101" s="9">
        <f t="shared" ref="BH101:BM101" si="453">BG101</f>
        <v>0</v>
      </c>
      <c r="BI101" s="9">
        <f t="shared" si="453"/>
        <v>0</v>
      </c>
      <c r="BJ101" s="9">
        <f t="shared" si="453"/>
        <v>0</v>
      </c>
      <c r="BK101" s="9">
        <f t="shared" si="453"/>
        <v>0</v>
      </c>
      <c r="BL101" s="9">
        <f t="shared" si="453"/>
        <v>0</v>
      </c>
      <c r="BM101" s="9">
        <f t="shared" si="453"/>
        <v>0</v>
      </c>
      <c r="BP101" s="8"/>
      <c r="BQ101" s="7"/>
      <c r="BR101" s="9"/>
      <c r="BS101" s="9">
        <f t="shared" ref="BS101:BX101" si="454">BR101</f>
        <v>0</v>
      </c>
      <c r="BT101" s="9">
        <f t="shared" si="454"/>
        <v>0</v>
      </c>
      <c r="BU101" s="9">
        <f t="shared" si="454"/>
        <v>0</v>
      </c>
      <c r="BV101" s="9">
        <f t="shared" si="454"/>
        <v>0</v>
      </c>
      <c r="BW101" s="9">
        <f t="shared" si="454"/>
        <v>0</v>
      </c>
      <c r="BX101" s="9">
        <f t="shared" si="454"/>
        <v>0</v>
      </c>
    </row>
    <row r="102" spans="3:76" x14ac:dyDescent="0.25">
      <c r="C102" s="23" t="s">
        <v>8</v>
      </c>
      <c r="D102" s="23">
        <v>22</v>
      </c>
      <c r="E102" s="23"/>
      <c r="F102" s="24">
        <f>SUMIF($L$11:$L$210,D102,$Q$11:$Q$210)</f>
        <v>0</v>
      </c>
      <c r="G102" s="24">
        <f>SUMIF($W$11:$W$210,D102,$AC$11:$AC$210)+IF($AJ$3=D102,$AN$8,0)+IF($AU$3=D102,$AY$8,0)+IF($BF$3=D102,$BJ$8,0)+IF($BQ$3=D102,$BU$8,0)</f>
        <v>0</v>
      </c>
      <c r="H102" s="24">
        <f t="shared" si="329"/>
        <v>0</v>
      </c>
      <c r="I102" s="25">
        <f t="shared" si="323"/>
        <v>0</v>
      </c>
      <c r="L102" s="8"/>
      <c r="M102" s="7"/>
      <c r="N102" s="9"/>
      <c r="O102" s="9"/>
      <c r="P102" s="9"/>
      <c r="Q102" s="9"/>
      <c r="R102" s="9"/>
      <c r="S102" s="9"/>
      <c r="T102" s="9"/>
      <c r="W102" s="8"/>
      <c r="X102" s="7"/>
      <c r="Y102" s="7"/>
      <c r="Z102" s="9"/>
      <c r="AA102" s="9">
        <f t="shared" ref="AA102:AF102" si="455">Z102</f>
        <v>0</v>
      </c>
      <c r="AB102" s="9">
        <f t="shared" si="455"/>
        <v>0</v>
      </c>
      <c r="AC102" s="9">
        <f t="shared" si="455"/>
        <v>0</v>
      </c>
      <c r="AD102" s="9">
        <f t="shared" si="455"/>
        <v>0</v>
      </c>
      <c r="AE102" s="9">
        <f t="shared" si="455"/>
        <v>0</v>
      </c>
      <c r="AF102" s="9">
        <f t="shared" si="455"/>
        <v>0</v>
      </c>
      <c r="AI102" s="8"/>
      <c r="AJ102" s="7"/>
      <c r="AK102" s="9"/>
      <c r="AL102" s="9">
        <f t="shared" ref="AL102:AQ102" si="456">AK102</f>
        <v>0</v>
      </c>
      <c r="AM102" s="9">
        <f t="shared" si="456"/>
        <v>0</v>
      </c>
      <c r="AN102" s="9">
        <f t="shared" si="456"/>
        <v>0</v>
      </c>
      <c r="AO102" s="9">
        <f t="shared" si="456"/>
        <v>0</v>
      </c>
      <c r="AP102" s="9">
        <f t="shared" si="456"/>
        <v>0</v>
      </c>
      <c r="AQ102" s="9">
        <f t="shared" si="456"/>
        <v>0</v>
      </c>
      <c r="AT102" s="8"/>
      <c r="AU102" s="7"/>
      <c r="AV102" s="9"/>
      <c r="AW102" s="9">
        <f t="shared" ref="AW102:BB102" si="457">AV102</f>
        <v>0</v>
      </c>
      <c r="AX102" s="9">
        <f t="shared" si="457"/>
        <v>0</v>
      </c>
      <c r="AY102" s="9">
        <f t="shared" si="457"/>
        <v>0</v>
      </c>
      <c r="AZ102" s="9">
        <f t="shared" si="457"/>
        <v>0</v>
      </c>
      <c r="BA102" s="9">
        <f t="shared" si="457"/>
        <v>0</v>
      </c>
      <c r="BB102" s="9">
        <f t="shared" si="457"/>
        <v>0</v>
      </c>
      <c r="BE102" s="8"/>
      <c r="BF102" s="7"/>
      <c r="BG102" s="9"/>
      <c r="BH102" s="9">
        <f t="shared" ref="BH102:BM102" si="458">BG102</f>
        <v>0</v>
      </c>
      <c r="BI102" s="9">
        <f t="shared" si="458"/>
        <v>0</v>
      </c>
      <c r="BJ102" s="9">
        <f t="shared" si="458"/>
        <v>0</v>
      </c>
      <c r="BK102" s="9">
        <f t="shared" si="458"/>
        <v>0</v>
      </c>
      <c r="BL102" s="9">
        <f t="shared" si="458"/>
        <v>0</v>
      </c>
      <c r="BM102" s="9">
        <f t="shared" si="458"/>
        <v>0</v>
      </c>
      <c r="BP102" s="8"/>
      <c r="BQ102" s="7"/>
      <c r="BR102" s="9"/>
      <c r="BS102" s="9">
        <f t="shared" ref="BS102:BX102" si="459">BR102</f>
        <v>0</v>
      </c>
      <c r="BT102" s="9">
        <f t="shared" si="459"/>
        <v>0</v>
      </c>
      <c r="BU102" s="9">
        <f t="shared" si="459"/>
        <v>0</v>
      </c>
      <c r="BV102" s="9">
        <f t="shared" si="459"/>
        <v>0</v>
      </c>
      <c r="BW102" s="9">
        <f t="shared" si="459"/>
        <v>0</v>
      </c>
      <c r="BX102" s="9">
        <f t="shared" si="459"/>
        <v>0</v>
      </c>
    </row>
    <row r="103" spans="3:76" x14ac:dyDescent="0.25">
      <c r="C103" s="23" t="s">
        <v>8</v>
      </c>
      <c r="D103" s="23">
        <v>23</v>
      </c>
      <c r="E103" s="23"/>
      <c r="F103" s="24">
        <f>SUMIF($L$11:$L$210,D103,$Q$11:$Q$210)</f>
        <v>0</v>
      </c>
      <c r="G103" s="24">
        <f>SUMIF($W$11:$W$210,D103,$AC$11:$AC$210)+IF($AJ$3=D103,$AN$8,0)+IF($AU$3=D103,$AY$8,0)+IF($BF$3=D103,$BJ$8,0)+IF($BQ$3=D103,$BU$8,0)</f>
        <v>0</v>
      </c>
      <c r="H103" s="24">
        <f t="shared" si="329"/>
        <v>0</v>
      </c>
      <c r="I103" s="25">
        <f t="shared" si="323"/>
        <v>0</v>
      </c>
      <c r="L103" s="8"/>
      <c r="M103" s="7"/>
      <c r="N103" s="9"/>
      <c r="O103" s="9"/>
      <c r="P103" s="9"/>
      <c r="Q103" s="9"/>
      <c r="R103" s="9"/>
      <c r="S103" s="9"/>
      <c r="T103" s="9"/>
      <c r="W103" s="8"/>
      <c r="X103" s="7"/>
      <c r="Y103" s="7"/>
      <c r="Z103" s="9"/>
      <c r="AA103" s="9">
        <f t="shared" ref="AA103:AF103" si="460">Z103</f>
        <v>0</v>
      </c>
      <c r="AB103" s="9">
        <f t="shared" si="460"/>
        <v>0</v>
      </c>
      <c r="AC103" s="9">
        <f t="shared" si="460"/>
        <v>0</v>
      </c>
      <c r="AD103" s="9">
        <f t="shared" si="460"/>
        <v>0</v>
      </c>
      <c r="AE103" s="9">
        <f t="shared" si="460"/>
        <v>0</v>
      </c>
      <c r="AF103" s="9">
        <f t="shared" si="460"/>
        <v>0</v>
      </c>
      <c r="AI103" s="8"/>
      <c r="AJ103" s="7"/>
      <c r="AK103" s="9"/>
      <c r="AL103" s="9">
        <f t="shared" ref="AL103:AQ103" si="461">AK103</f>
        <v>0</v>
      </c>
      <c r="AM103" s="9">
        <f t="shared" si="461"/>
        <v>0</v>
      </c>
      <c r="AN103" s="9">
        <f t="shared" si="461"/>
        <v>0</v>
      </c>
      <c r="AO103" s="9">
        <f t="shared" si="461"/>
        <v>0</v>
      </c>
      <c r="AP103" s="9">
        <f t="shared" si="461"/>
        <v>0</v>
      </c>
      <c r="AQ103" s="9">
        <f t="shared" si="461"/>
        <v>0</v>
      </c>
      <c r="AT103" s="8"/>
      <c r="AU103" s="7"/>
      <c r="AV103" s="9"/>
      <c r="AW103" s="9">
        <f t="shared" ref="AW103:BB103" si="462">AV103</f>
        <v>0</v>
      </c>
      <c r="AX103" s="9">
        <f t="shared" si="462"/>
        <v>0</v>
      </c>
      <c r="AY103" s="9">
        <f t="shared" si="462"/>
        <v>0</v>
      </c>
      <c r="AZ103" s="9">
        <f t="shared" si="462"/>
        <v>0</v>
      </c>
      <c r="BA103" s="9">
        <f t="shared" si="462"/>
        <v>0</v>
      </c>
      <c r="BB103" s="9">
        <f t="shared" si="462"/>
        <v>0</v>
      </c>
      <c r="BE103" s="8"/>
      <c r="BF103" s="7"/>
      <c r="BG103" s="9"/>
      <c r="BH103" s="9">
        <f t="shared" ref="BH103:BM103" si="463">BG103</f>
        <v>0</v>
      </c>
      <c r="BI103" s="9">
        <f t="shared" si="463"/>
        <v>0</v>
      </c>
      <c r="BJ103" s="9">
        <f t="shared" si="463"/>
        <v>0</v>
      </c>
      <c r="BK103" s="9">
        <f t="shared" si="463"/>
        <v>0</v>
      </c>
      <c r="BL103" s="9">
        <f t="shared" si="463"/>
        <v>0</v>
      </c>
      <c r="BM103" s="9">
        <f t="shared" si="463"/>
        <v>0</v>
      </c>
      <c r="BP103" s="8"/>
      <c r="BQ103" s="7"/>
      <c r="BR103" s="9"/>
      <c r="BS103" s="9">
        <f t="shared" ref="BS103:BX103" si="464">BR103</f>
        <v>0</v>
      </c>
      <c r="BT103" s="9">
        <f t="shared" si="464"/>
        <v>0</v>
      </c>
      <c r="BU103" s="9">
        <f t="shared" si="464"/>
        <v>0</v>
      </c>
      <c r="BV103" s="9">
        <f t="shared" si="464"/>
        <v>0</v>
      </c>
      <c r="BW103" s="9">
        <f t="shared" si="464"/>
        <v>0</v>
      </c>
      <c r="BX103" s="9">
        <f t="shared" si="464"/>
        <v>0</v>
      </c>
    </row>
    <row r="104" spans="3:76" x14ac:dyDescent="0.25">
      <c r="C104" s="23" t="s">
        <v>8</v>
      </c>
      <c r="D104" s="23">
        <v>24</v>
      </c>
      <c r="E104" s="23"/>
      <c r="F104" s="24">
        <f>SUMIF($L$11:$L$210,D104,$Q$11:$Q$210)</f>
        <v>0</v>
      </c>
      <c r="G104" s="24">
        <f>SUMIF($W$11:$W$210,D104,$AC$11:$AC$210)+IF($AJ$3=D104,$AN$8,0)+IF($AU$3=D104,$AY$8,0)+IF($BF$3=D104,$BJ$8,0)+IF($BQ$3=D104,$BU$8,0)</f>
        <v>0</v>
      </c>
      <c r="H104" s="24">
        <f t="shared" si="329"/>
        <v>0</v>
      </c>
      <c r="I104" s="25">
        <f t="shared" si="323"/>
        <v>0</v>
      </c>
      <c r="L104" s="8"/>
      <c r="M104" s="7"/>
      <c r="N104" s="9"/>
      <c r="O104" s="9"/>
      <c r="P104" s="9"/>
      <c r="Q104" s="9"/>
      <c r="R104" s="9"/>
      <c r="S104" s="9"/>
      <c r="T104" s="9"/>
      <c r="W104" s="8"/>
      <c r="X104" s="7"/>
      <c r="Y104" s="7"/>
      <c r="Z104" s="9"/>
      <c r="AA104" s="9">
        <f t="shared" ref="AA104:AF104" si="465">Z104</f>
        <v>0</v>
      </c>
      <c r="AB104" s="9">
        <f t="shared" si="465"/>
        <v>0</v>
      </c>
      <c r="AC104" s="9">
        <f t="shared" si="465"/>
        <v>0</v>
      </c>
      <c r="AD104" s="9">
        <f t="shared" si="465"/>
        <v>0</v>
      </c>
      <c r="AE104" s="9">
        <f t="shared" si="465"/>
        <v>0</v>
      </c>
      <c r="AF104" s="9">
        <f t="shared" si="465"/>
        <v>0</v>
      </c>
      <c r="AI104" s="8"/>
      <c r="AJ104" s="7"/>
      <c r="AK104" s="9"/>
      <c r="AL104" s="9">
        <f t="shared" ref="AL104:AQ104" si="466">AK104</f>
        <v>0</v>
      </c>
      <c r="AM104" s="9">
        <f t="shared" si="466"/>
        <v>0</v>
      </c>
      <c r="AN104" s="9">
        <f t="shared" si="466"/>
        <v>0</v>
      </c>
      <c r="AO104" s="9">
        <f t="shared" si="466"/>
        <v>0</v>
      </c>
      <c r="AP104" s="9">
        <f t="shared" si="466"/>
        <v>0</v>
      </c>
      <c r="AQ104" s="9">
        <f t="shared" si="466"/>
        <v>0</v>
      </c>
      <c r="AT104" s="8"/>
      <c r="AU104" s="7"/>
      <c r="AV104" s="9"/>
      <c r="AW104" s="9">
        <f t="shared" ref="AW104:BB104" si="467">AV104</f>
        <v>0</v>
      </c>
      <c r="AX104" s="9">
        <f t="shared" si="467"/>
        <v>0</v>
      </c>
      <c r="AY104" s="9">
        <f t="shared" si="467"/>
        <v>0</v>
      </c>
      <c r="AZ104" s="9">
        <f t="shared" si="467"/>
        <v>0</v>
      </c>
      <c r="BA104" s="9">
        <f t="shared" si="467"/>
        <v>0</v>
      </c>
      <c r="BB104" s="9">
        <f t="shared" si="467"/>
        <v>0</v>
      </c>
      <c r="BE104" s="8"/>
      <c r="BF104" s="7"/>
      <c r="BG104" s="9"/>
      <c r="BH104" s="9">
        <f t="shared" ref="BH104:BM104" si="468">BG104</f>
        <v>0</v>
      </c>
      <c r="BI104" s="9">
        <f t="shared" si="468"/>
        <v>0</v>
      </c>
      <c r="BJ104" s="9">
        <f t="shared" si="468"/>
        <v>0</v>
      </c>
      <c r="BK104" s="9">
        <f t="shared" si="468"/>
        <v>0</v>
      </c>
      <c r="BL104" s="9">
        <f t="shared" si="468"/>
        <v>0</v>
      </c>
      <c r="BM104" s="9">
        <f t="shared" si="468"/>
        <v>0</v>
      </c>
      <c r="BP104" s="8"/>
      <c r="BQ104" s="7"/>
      <c r="BR104" s="9"/>
      <c r="BS104" s="9">
        <f t="shared" ref="BS104:BX104" si="469">BR104</f>
        <v>0</v>
      </c>
      <c r="BT104" s="9">
        <f t="shared" si="469"/>
        <v>0</v>
      </c>
      <c r="BU104" s="9">
        <f t="shared" si="469"/>
        <v>0</v>
      </c>
      <c r="BV104" s="9">
        <f t="shared" si="469"/>
        <v>0</v>
      </c>
      <c r="BW104" s="9">
        <f t="shared" si="469"/>
        <v>0</v>
      </c>
      <c r="BX104" s="9">
        <f t="shared" si="469"/>
        <v>0</v>
      </c>
    </row>
    <row r="105" spans="3:76" x14ac:dyDescent="0.25">
      <c r="C105" s="23" t="s">
        <v>8</v>
      </c>
      <c r="D105" s="23">
        <v>25</v>
      </c>
      <c r="E105" s="23"/>
      <c r="F105" s="24">
        <f>SUMIF($L$11:$L$210,D105,$Q$11:$Q$210)</f>
        <v>0</v>
      </c>
      <c r="G105" s="24">
        <f>SUMIF($W$11:$W$210,D105,$AC$11:$AC$210)+IF($AJ$3=D105,$AN$8,0)+IF($AU$3=D105,$AY$8,0)+IF($BF$3=D105,$BJ$8,0)+IF($BQ$3=D105,$BU$8,0)</f>
        <v>0</v>
      </c>
      <c r="H105" s="24">
        <f t="shared" si="329"/>
        <v>0</v>
      </c>
      <c r="I105" s="25">
        <f t="shared" si="323"/>
        <v>0</v>
      </c>
      <c r="L105" s="8"/>
      <c r="M105" s="7"/>
      <c r="N105" s="9"/>
      <c r="O105" s="9"/>
      <c r="P105" s="9"/>
      <c r="Q105" s="9"/>
      <c r="R105" s="9"/>
      <c r="S105" s="9"/>
      <c r="T105" s="9"/>
      <c r="W105" s="8"/>
      <c r="X105" s="7"/>
      <c r="Y105" s="7"/>
      <c r="Z105" s="9"/>
      <c r="AA105" s="9">
        <f t="shared" ref="AA105:AF105" si="470">Z105</f>
        <v>0</v>
      </c>
      <c r="AB105" s="9">
        <f t="shared" si="470"/>
        <v>0</v>
      </c>
      <c r="AC105" s="9">
        <f t="shared" si="470"/>
        <v>0</v>
      </c>
      <c r="AD105" s="9">
        <f t="shared" si="470"/>
        <v>0</v>
      </c>
      <c r="AE105" s="9">
        <f t="shared" si="470"/>
        <v>0</v>
      </c>
      <c r="AF105" s="9">
        <f t="shared" si="470"/>
        <v>0</v>
      </c>
      <c r="AI105" s="8"/>
      <c r="AJ105" s="7"/>
      <c r="AK105" s="9"/>
      <c r="AL105" s="9">
        <f t="shared" ref="AL105:AQ105" si="471">AK105</f>
        <v>0</v>
      </c>
      <c r="AM105" s="9">
        <f t="shared" si="471"/>
        <v>0</v>
      </c>
      <c r="AN105" s="9">
        <f t="shared" si="471"/>
        <v>0</v>
      </c>
      <c r="AO105" s="9">
        <f t="shared" si="471"/>
        <v>0</v>
      </c>
      <c r="AP105" s="9">
        <f t="shared" si="471"/>
        <v>0</v>
      </c>
      <c r="AQ105" s="9">
        <f t="shared" si="471"/>
        <v>0</v>
      </c>
      <c r="AT105" s="8"/>
      <c r="AU105" s="7"/>
      <c r="AV105" s="9"/>
      <c r="AW105" s="9">
        <f t="shared" ref="AW105:BB105" si="472">AV105</f>
        <v>0</v>
      </c>
      <c r="AX105" s="9">
        <f t="shared" si="472"/>
        <v>0</v>
      </c>
      <c r="AY105" s="9">
        <f t="shared" si="472"/>
        <v>0</v>
      </c>
      <c r="AZ105" s="9">
        <f t="shared" si="472"/>
        <v>0</v>
      </c>
      <c r="BA105" s="9">
        <f t="shared" si="472"/>
        <v>0</v>
      </c>
      <c r="BB105" s="9">
        <f t="shared" si="472"/>
        <v>0</v>
      </c>
      <c r="BE105" s="8"/>
      <c r="BF105" s="7"/>
      <c r="BG105" s="9"/>
      <c r="BH105" s="9">
        <f t="shared" ref="BH105:BM105" si="473">BG105</f>
        <v>0</v>
      </c>
      <c r="BI105" s="9">
        <f t="shared" si="473"/>
        <v>0</v>
      </c>
      <c r="BJ105" s="9">
        <f t="shared" si="473"/>
        <v>0</v>
      </c>
      <c r="BK105" s="9">
        <f t="shared" si="473"/>
        <v>0</v>
      </c>
      <c r="BL105" s="9">
        <f t="shared" si="473"/>
        <v>0</v>
      </c>
      <c r="BM105" s="9">
        <f t="shared" si="473"/>
        <v>0</v>
      </c>
      <c r="BP105" s="8"/>
      <c r="BQ105" s="7"/>
      <c r="BR105" s="9"/>
      <c r="BS105" s="9">
        <f t="shared" ref="BS105:BX105" si="474">BR105</f>
        <v>0</v>
      </c>
      <c r="BT105" s="9">
        <f t="shared" si="474"/>
        <v>0</v>
      </c>
      <c r="BU105" s="9">
        <f t="shared" si="474"/>
        <v>0</v>
      </c>
      <c r="BV105" s="9">
        <f t="shared" si="474"/>
        <v>0</v>
      </c>
      <c r="BW105" s="9">
        <f t="shared" si="474"/>
        <v>0</v>
      </c>
      <c r="BX105" s="9">
        <f t="shared" si="474"/>
        <v>0</v>
      </c>
    </row>
    <row r="106" spans="3:76" x14ac:dyDescent="0.25">
      <c r="C106" s="23" t="s">
        <v>8</v>
      </c>
      <c r="D106" s="23">
        <v>26</v>
      </c>
      <c r="E106" s="23"/>
      <c r="F106" s="24">
        <f>SUMIF($L$11:$L$210,D106,$Q$11:$Q$210)</f>
        <v>0</v>
      </c>
      <c r="G106" s="24">
        <f>SUMIF($W$11:$W$210,D106,$AC$11:$AC$210)+IF($AJ$3=D106,$AN$8,0)+IF($AU$3=D106,$AY$8,0)+IF($BF$3=D106,$BJ$8,0)+IF($BQ$3=D106,$BU$8,0)</f>
        <v>0</v>
      </c>
      <c r="H106" s="24">
        <f t="shared" si="329"/>
        <v>0</v>
      </c>
      <c r="I106" s="25">
        <f t="shared" si="323"/>
        <v>0</v>
      </c>
      <c r="L106" s="8"/>
      <c r="M106" s="7"/>
      <c r="N106" s="9"/>
      <c r="O106" s="9"/>
      <c r="P106" s="9"/>
      <c r="Q106" s="9"/>
      <c r="R106" s="9"/>
      <c r="S106" s="9"/>
      <c r="T106" s="9"/>
      <c r="W106" s="8"/>
      <c r="X106" s="7"/>
      <c r="Y106" s="7"/>
      <c r="Z106" s="9"/>
      <c r="AA106" s="9">
        <f t="shared" ref="AA106:AF106" si="475">Z106</f>
        <v>0</v>
      </c>
      <c r="AB106" s="9">
        <f t="shared" si="475"/>
        <v>0</v>
      </c>
      <c r="AC106" s="9">
        <f t="shared" si="475"/>
        <v>0</v>
      </c>
      <c r="AD106" s="9">
        <f t="shared" si="475"/>
        <v>0</v>
      </c>
      <c r="AE106" s="9">
        <f t="shared" si="475"/>
        <v>0</v>
      </c>
      <c r="AF106" s="9">
        <f t="shared" si="475"/>
        <v>0</v>
      </c>
      <c r="AI106" s="8"/>
      <c r="AJ106" s="7"/>
      <c r="AK106" s="9"/>
      <c r="AL106" s="9">
        <f t="shared" ref="AL106:AQ106" si="476">AK106</f>
        <v>0</v>
      </c>
      <c r="AM106" s="9">
        <f t="shared" si="476"/>
        <v>0</v>
      </c>
      <c r="AN106" s="9">
        <f t="shared" si="476"/>
        <v>0</v>
      </c>
      <c r="AO106" s="9">
        <f t="shared" si="476"/>
        <v>0</v>
      </c>
      <c r="AP106" s="9">
        <f t="shared" si="476"/>
        <v>0</v>
      </c>
      <c r="AQ106" s="9">
        <f t="shared" si="476"/>
        <v>0</v>
      </c>
      <c r="AT106" s="8"/>
      <c r="AU106" s="7"/>
      <c r="AV106" s="9"/>
      <c r="AW106" s="9">
        <f t="shared" ref="AW106:BB106" si="477">AV106</f>
        <v>0</v>
      </c>
      <c r="AX106" s="9">
        <f t="shared" si="477"/>
        <v>0</v>
      </c>
      <c r="AY106" s="9">
        <f t="shared" si="477"/>
        <v>0</v>
      </c>
      <c r="AZ106" s="9">
        <f t="shared" si="477"/>
        <v>0</v>
      </c>
      <c r="BA106" s="9">
        <f t="shared" si="477"/>
        <v>0</v>
      </c>
      <c r="BB106" s="9">
        <f t="shared" si="477"/>
        <v>0</v>
      </c>
      <c r="BE106" s="8"/>
      <c r="BF106" s="7"/>
      <c r="BG106" s="9"/>
      <c r="BH106" s="9">
        <f t="shared" ref="BH106:BM106" si="478">BG106</f>
        <v>0</v>
      </c>
      <c r="BI106" s="9">
        <f t="shared" si="478"/>
        <v>0</v>
      </c>
      <c r="BJ106" s="9">
        <f t="shared" si="478"/>
        <v>0</v>
      </c>
      <c r="BK106" s="9">
        <f t="shared" si="478"/>
        <v>0</v>
      </c>
      <c r="BL106" s="9">
        <f t="shared" si="478"/>
        <v>0</v>
      </c>
      <c r="BM106" s="9">
        <f t="shared" si="478"/>
        <v>0</v>
      </c>
      <c r="BP106" s="8"/>
      <c r="BQ106" s="7"/>
      <c r="BR106" s="9"/>
      <c r="BS106" s="9">
        <f t="shared" ref="BS106:BX106" si="479">BR106</f>
        <v>0</v>
      </c>
      <c r="BT106" s="9">
        <f t="shared" si="479"/>
        <v>0</v>
      </c>
      <c r="BU106" s="9">
        <f t="shared" si="479"/>
        <v>0</v>
      </c>
      <c r="BV106" s="9">
        <f t="shared" si="479"/>
        <v>0</v>
      </c>
      <c r="BW106" s="9">
        <f t="shared" si="479"/>
        <v>0</v>
      </c>
      <c r="BX106" s="9">
        <f t="shared" si="479"/>
        <v>0</v>
      </c>
    </row>
    <row r="107" spans="3:76" x14ac:dyDescent="0.25">
      <c r="C107" s="23" t="s">
        <v>8</v>
      </c>
      <c r="D107" s="23">
        <v>27</v>
      </c>
      <c r="E107" s="23"/>
      <c r="F107" s="24">
        <f>SUMIF($L$11:$L$210,D107,$Q$11:$Q$210)</f>
        <v>0</v>
      </c>
      <c r="G107" s="24">
        <f>SUMIF($W$11:$W$210,D107,$AC$11:$AC$210)+IF($AJ$3=D107,$AN$8,0)+IF($AU$3=D107,$AY$8,0)+IF($BF$3=D107,$BJ$8,0)+IF($BQ$3=D107,$BU$8,0)</f>
        <v>0</v>
      </c>
      <c r="H107" s="24">
        <f t="shared" si="329"/>
        <v>0</v>
      </c>
      <c r="I107" s="25">
        <f t="shared" si="323"/>
        <v>0</v>
      </c>
      <c r="L107" s="8"/>
      <c r="M107" s="7"/>
      <c r="N107" s="9"/>
      <c r="O107" s="9"/>
      <c r="P107" s="9"/>
      <c r="Q107" s="9"/>
      <c r="R107" s="9"/>
      <c r="S107" s="9"/>
      <c r="T107" s="9"/>
      <c r="W107" s="8"/>
      <c r="X107" s="7"/>
      <c r="Y107" s="7"/>
      <c r="Z107" s="9"/>
      <c r="AA107" s="9">
        <f t="shared" ref="AA107:AF107" si="480">Z107</f>
        <v>0</v>
      </c>
      <c r="AB107" s="9">
        <f t="shared" si="480"/>
        <v>0</v>
      </c>
      <c r="AC107" s="9">
        <f t="shared" si="480"/>
        <v>0</v>
      </c>
      <c r="AD107" s="9">
        <f t="shared" si="480"/>
        <v>0</v>
      </c>
      <c r="AE107" s="9">
        <f t="shared" si="480"/>
        <v>0</v>
      </c>
      <c r="AF107" s="9">
        <f t="shared" si="480"/>
        <v>0</v>
      </c>
      <c r="AI107" s="8"/>
      <c r="AJ107" s="7"/>
      <c r="AK107" s="9"/>
      <c r="AL107" s="9">
        <f t="shared" ref="AL107:AQ107" si="481">AK107</f>
        <v>0</v>
      </c>
      <c r="AM107" s="9">
        <f t="shared" si="481"/>
        <v>0</v>
      </c>
      <c r="AN107" s="9">
        <f t="shared" si="481"/>
        <v>0</v>
      </c>
      <c r="AO107" s="9">
        <f t="shared" si="481"/>
        <v>0</v>
      </c>
      <c r="AP107" s="9">
        <f t="shared" si="481"/>
        <v>0</v>
      </c>
      <c r="AQ107" s="9">
        <f t="shared" si="481"/>
        <v>0</v>
      </c>
      <c r="AT107" s="8"/>
      <c r="AU107" s="7"/>
      <c r="AV107" s="9"/>
      <c r="AW107" s="9">
        <f t="shared" ref="AW107:BB107" si="482">AV107</f>
        <v>0</v>
      </c>
      <c r="AX107" s="9">
        <f t="shared" si="482"/>
        <v>0</v>
      </c>
      <c r="AY107" s="9">
        <f t="shared" si="482"/>
        <v>0</v>
      </c>
      <c r="AZ107" s="9">
        <f t="shared" si="482"/>
        <v>0</v>
      </c>
      <c r="BA107" s="9">
        <f t="shared" si="482"/>
        <v>0</v>
      </c>
      <c r="BB107" s="9">
        <f t="shared" si="482"/>
        <v>0</v>
      </c>
      <c r="BE107" s="8"/>
      <c r="BF107" s="7"/>
      <c r="BG107" s="9"/>
      <c r="BH107" s="9">
        <f t="shared" ref="BH107:BM107" si="483">BG107</f>
        <v>0</v>
      </c>
      <c r="BI107" s="9">
        <f t="shared" si="483"/>
        <v>0</v>
      </c>
      <c r="BJ107" s="9">
        <f t="shared" si="483"/>
        <v>0</v>
      </c>
      <c r="BK107" s="9">
        <f t="shared" si="483"/>
        <v>0</v>
      </c>
      <c r="BL107" s="9">
        <f t="shared" si="483"/>
        <v>0</v>
      </c>
      <c r="BM107" s="9">
        <f t="shared" si="483"/>
        <v>0</v>
      </c>
      <c r="BP107" s="8"/>
      <c r="BQ107" s="7"/>
      <c r="BR107" s="9"/>
      <c r="BS107" s="9">
        <f t="shared" ref="BS107:BX107" si="484">BR107</f>
        <v>0</v>
      </c>
      <c r="BT107" s="9">
        <f t="shared" si="484"/>
        <v>0</v>
      </c>
      <c r="BU107" s="9">
        <f t="shared" si="484"/>
        <v>0</v>
      </c>
      <c r="BV107" s="9">
        <f t="shared" si="484"/>
        <v>0</v>
      </c>
      <c r="BW107" s="9">
        <f t="shared" si="484"/>
        <v>0</v>
      </c>
      <c r="BX107" s="9">
        <f t="shared" si="484"/>
        <v>0</v>
      </c>
    </row>
    <row r="108" spans="3:76" x14ac:dyDescent="0.25">
      <c r="C108" s="23" t="s">
        <v>8</v>
      </c>
      <c r="D108" s="23">
        <v>28</v>
      </c>
      <c r="E108" s="23"/>
      <c r="F108" s="24">
        <f>SUMIF($L$11:$L$210,D108,$Q$11:$Q$210)</f>
        <v>0</v>
      </c>
      <c r="G108" s="24">
        <f>SUMIF($W$11:$W$210,D108,$AC$11:$AC$210)+IF($AJ$3=D108,$AN$8,0)+IF($AU$3=D108,$AY$8,0)+IF($BF$3=D108,$BJ$8,0)+IF($BQ$3=D108,$BU$8,0)</f>
        <v>0</v>
      </c>
      <c r="H108" s="24">
        <f t="shared" si="329"/>
        <v>0</v>
      </c>
      <c r="I108" s="25">
        <f t="shared" si="323"/>
        <v>0</v>
      </c>
      <c r="L108" s="8"/>
      <c r="M108" s="7"/>
      <c r="N108" s="9"/>
      <c r="O108" s="9"/>
      <c r="P108" s="9"/>
      <c r="Q108" s="9"/>
      <c r="R108" s="9"/>
      <c r="S108" s="9"/>
      <c r="T108" s="9"/>
      <c r="W108" s="8"/>
      <c r="X108" s="7"/>
      <c r="Y108" s="7"/>
      <c r="Z108" s="9"/>
      <c r="AA108" s="9">
        <f t="shared" ref="AA108:AF108" si="485">Z108</f>
        <v>0</v>
      </c>
      <c r="AB108" s="9">
        <f t="shared" si="485"/>
        <v>0</v>
      </c>
      <c r="AC108" s="9">
        <f t="shared" si="485"/>
        <v>0</v>
      </c>
      <c r="AD108" s="9">
        <f t="shared" si="485"/>
        <v>0</v>
      </c>
      <c r="AE108" s="9">
        <f t="shared" si="485"/>
        <v>0</v>
      </c>
      <c r="AF108" s="9">
        <f t="shared" si="485"/>
        <v>0</v>
      </c>
      <c r="AI108" s="8"/>
      <c r="AJ108" s="7"/>
      <c r="AK108" s="9"/>
      <c r="AL108" s="9">
        <f t="shared" ref="AL108:AQ108" si="486">AK108</f>
        <v>0</v>
      </c>
      <c r="AM108" s="9">
        <f t="shared" si="486"/>
        <v>0</v>
      </c>
      <c r="AN108" s="9">
        <f t="shared" si="486"/>
        <v>0</v>
      </c>
      <c r="AO108" s="9">
        <f t="shared" si="486"/>
        <v>0</v>
      </c>
      <c r="AP108" s="9">
        <f t="shared" si="486"/>
        <v>0</v>
      </c>
      <c r="AQ108" s="9">
        <f t="shared" si="486"/>
        <v>0</v>
      </c>
      <c r="AT108" s="8"/>
      <c r="AU108" s="7"/>
      <c r="AV108" s="9"/>
      <c r="AW108" s="9">
        <f t="shared" ref="AW108:BB108" si="487">AV108</f>
        <v>0</v>
      </c>
      <c r="AX108" s="9">
        <f t="shared" si="487"/>
        <v>0</v>
      </c>
      <c r="AY108" s="9">
        <f t="shared" si="487"/>
        <v>0</v>
      </c>
      <c r="AZ108" s="9">
        <f t="shared" si="487"/>
        <v>0</v>
      </c>
      <c r="BA108" s="9">
        <f t="shared" si="487"/>
        <v>0</v>
      </c>
      <c r="BB108" s="9">
        <f t="shared" si="487"/>
        <v>0</v>
      </c>
      <c r="BE108" s="8"/>
      <c r="BF108" s="7"/>
      <c r="BG108" s="9"/>
      <c r="BH108" s="9">
        <f t="shared" ref="BH108:BM108" si="488">BG108</f>
        <v>0</v>
      </c>
      <c r="BI108" s="9">
        <f t="shared" si="488"/>
        <v>0</v>
      </c>
      <c r="BJ108" s="9">
        <f t="shared" si="488"/>
        <v>0</v>
      </c>
      <c r="BK108" s="9">
        <f t="shared" si="488"/>
        <v>0</v>
      </c>
      <c r="BL108" s="9">
        <f t="shared" si="488"/>
        <v>0</v>
      </c>
      <c r="BM108" s="9">
        <f t="shared" si="488"/>
        <v>0</v>
      </c>
      <c r="BP108" s="8"/>
      <c r="BQ108" s="7"/>
      <c r="BR108" s="9"/>
      <c r="BS108" s="9">
        <f t="shared" ref="BS108:BX108" si="489">BR108</f>
        <v>0</v>
      </c>
      <c r="BT108" s="9">
        <f t="shared" si="489"/>
        <v>0</v>
      </c>
      <c r="BU108" s="9">
        <f t="shared" si="489"/>
        <v>0</v>
      </c>
      <c r="BV108" s="9">
        <f t="shared" si="489"/>
        <v>0</v>
      </c>
      <c r="BW108" s="9">
        <f t="shared" si="489"/>
        <v>0</v>
      </c>
      <c r="BX108" s="9">
        <f t="shared" si="489"/>
        <v>0</v>
      </c>
    </row>
    <row r="109" spans="3:76" x14ac:dyDescent="0.25">
      <c r="C109" s="23" t="s">
        <v>8</v>
      </c>
      <c r="D109" s="23">
        <v>29</v>
      </c>
      <c r="E109" s="23"/>
      <c r="F109" s="24">
        <f>SUMIF($L$11:$L$210,D109,$Q$11:$Q$210)</f>
        <v>0</v>
      </c>
      <c r="G109" s="24">
        <f>SUMIF($W$11:$W$210,D109,$AC$11:$AC$210)+IF($AJ$3=D109,$AN$8,0)+IF($AU$3=D109,$AY$8,0)+IF($BF$3=D109,$BJ$8,0)+IF($BQ$3=D109,$BU$8,0)</f>
        <v>0</v>
      </c>
      <c r="H109" s="24">
        <f t="shared" si="329"/>
        <v>0</v>
      </c>
      <c r="I109" s="25">
        <f t="shared" si="323"/>
        <v>0</v>
      </c>
      <c r="L109" s="8"/>
      <c r="M109" s="7"/>
      <c r="N109" s="9"/>
      <c r="O109" s="9"/>
      <c r="P109" s="9"/>
      <c r="Q109" s="9"/>
      <c r="R109" s="9"/>
      <c r="S109" s="9"/>
      <c r="T109" s="9"/>
      <c r="W109" s="8"/>
      <c r="X109" s="7"/>
      <c r="Y109" s="7"/>
      <c r="Z109" s="9"/>
      <c r="AA109" s="9">
        <f t="shared" ref="AA109:AF109" si="490">Z109</f>
        <v>0</v>
      </c>
      <c r="AB109" s="9">
        <f t="shared" si="490"/>
        <v>0</v>
      </c>
      <c r="AC109" s="9">
        <f t="shared" si="490"/>
        <v>0</v>
      </c>
      <c r="AD109" s="9">
        <f t="shared" si="490"/>
        <v>0</v>
      </c>
      <c r="AE109" s="9">
        <f t="shared" si="490"/>
        <v>0</v>
      </c>
      <c r="AF109" s="9">
        <f t="shared" si="490"/>
        <v>0</v>
      </c>
      <c r="AI109" s="8"/>
      <c r="AJ109" s="7"/>
      <c r="AK109" s="9"/>
      <c r="AL109" s="9">
        <f t="shared" ref="AL109:AQ109" si="491">AK109</f>
        <v>0</v>
      </c>
      <c r="AM109" s="9">
        <f t="shared" si="491"/>
        <v>0</v>
      </c>
      <c r="AN109" s="9">
        <f t="shared" si="491"/>
        <v>0</v>
      </c>
      <c r="AO109" s="9">
        <f t="shared" si="491"/>
        <v>0</v>
      </c>
      <c r="AP109" s="9">
        <f t="shared" si="491"/>
        <v>0</v>
      </c>
      <c r="AQ109" s="9">
        <f t="shared" si="491"/>
        <v>0</v>
      </c>
      <c r="AT109" s="8"/>
      <c r="AU109" s="7"/>
      <c r="AV109" s="9"/>
      <c r="AW109" s="9">
        <f t="shared" ref="AW109:BB109" si="492">AV109</f>
        <v>0</v>
      </c>
      <c r="AX109" s="9">
        <f t="shared" si="492"/>
        <v>0</v>
      </c>
      <c r="AY109" s="9">
        <f t="shared" si="492"/>
        <v>0</v>
      </c>
      <c r="AZ109" s="9">
        <f t="shared" si="492"/>
        <v>0</v>
      </c>
      <c r="BA109" s="9">
        <f t="shared" si="492"/>
        <v>0</v>
      </c>
      <c r="BB109" s="9">
        <f t="shared" si="492"/>
        <v>0</v>
      </c>
      <c r="BE109" s="8"/>
      <c r="BF109" s="7"/>
      <c r="BG109" s="9"/>
      <c r="BH109" s="9">
        <f t="shared" ref="BH109:BM109" si="493">BG109</f>
        <v>0</v>
      </c>
      <c r="BI109" s="9">
        <f t="shared" si="493"/>
        <v>0</v>
      </c>
      <c r="BJ109" s="9">
        <f t="shared" si="493"/>
        <v>0</v>
      </c>
      <c r="BK109" s="9">
        <f t="shared" si="493"/>
        <v>0</v>
      </c>
      <c r="BL109" s="9">
        <f t="shared" si="493"/>
        <v>0</v>
      </c>
      <c r="BM109" s="9">
        <f t="shared" si="493"/>
        <v>0</v>
      </c>
      <c r="BP109" s="8"/>
      <c r="BQ109" s="7"/>
      <c r="BR109" s="9"/>
      <c r="BS109" s="9">
        <f t="shared" ref="BS109:BX109" si="494">BR109</f>
        <v>0</v>
      </c>
      <c r="BT109" s="9">
        <f t="shared" si="494"/>
        <v>0</v>
      </c>
      <c r="BU109" s="9">
        <f t="shared" si="494"/>
        <v>0</v>
      </c>
      <c r="BV109" s="9">
        <f t="shared" si="494"/>
        <v>0</v>
      </c>
      <c r="BW109" s="9">
        <f t="shared" si="494"/>
        <v>0</v>
      </c>
      <c r="BX109" s="9">
        <f t="shared" si="494"/>
        <v>0</v>
      </c>
    </row>
    <row r="110" spans="3:76" x14ac:dyDescent="0.25">
      <c r="C110" s="23" t="s">
        <v>8</v>
      </c>
      <c r="D110" s="23">
        <v>30</v>
      </c>
      <c r="E110" s="23"/>
      <c r="F110" s="24">
        <f>SUMIF($L$11:$L$210,D110,$Q$11:$Q$210)</f>
        <v>0</v>
      </c>
      <c r="G110" s="24">
        <f>SUMIF($W$11:$W$210,D110,$AC$11:$AC$210)+IF($AJ$3=D110,$AN$8,0)+IF($AU$3=D110,$AY$8,0)+IF($BF$3=D110,$BJ$8,0)+IF($BQ$3=D110,$BU$8,0)</f>
        <v>0</v>
      </c>
      <c r="H110" s="24">
        <f t="shared" si="329"/>
        <v>0</v>
      </c>
      <c r="I110" s="25">
        <f t="shared" si="323"/>
        <v>0</v>
      </c>
      <c r="L110" s="8"/>
      <c r="M110" s="7"/>
      <c r="N110" s="9"/>
      <c r="O110" s="9"/>
      <c r="P110" s="9"/>
      <c r="Q110" s="9"/>
      <c r="R110" s="9"/>
      <c r="S110" s="9"/>
      <c r="T110" s="9"/>
      <c r="W110" s="8"/>
      <c r="X110" s="7"/>
      <c r="Y110" s="7"/>
      <c r="Z110" s="9"/>
      <c r="AA110" s="9">
        <f t="shared" ref="AA110:AF110" si="495">Z110</f>
        <v>0</v>
      </c>
      <c r="AB110" s="9">
        <f t="shared" si="495"/>
        <v>0</v>
      </c>
      <c r="AC110" s="9">
        <f t="shared" si="495"/>
        <v>0</v>
      </c>
      <c r="AD110" s="9">
        <f t="shared" si="495"/>
        <v>0</v>
      </c>
      <c r="AE110" s="9">
        <f t="shared" si="495"/>
        <v>0</v>
      </c>
      <c r="AF110" s="9">
        <f t="shared" si="495"/>
        <v>0</v>
      </c>
      <c r="AI110" s="8"/>
      <c r="AJ110" s="7"/>
      <c r="AK110" s="9"/>
      <c r="AL110" s="9">
        <f t="shared" ref="AL110:AQ110" si="496">AK110</f>
        <v>0</v>
      </c>
      <c r="AM110" s="9">
        <f t="shared" si="496"/>
        <v>0</v>
      </c>
      <c r="AN110" s="9">
        <f t="shared" si="496"/>
        <v>0</v>
      </c>
      <c r="AO110" s="9">
        <f t="shared" si="496"/>
        <v>0</v>
      </c>
      <c r="AP110" s="9">
        <f t="shared" si="496"/>
        <v>0</v>
      </c>
      <c r="AQ110" s="9">
        <f t="shared" si="496"/>
        <v>0</v>
      </c>
      <c r="AT110" s="8"/>
      <c r="AU110" s="7"/>
      <c r="AV110" s="9"/>
      <c r="AW110" s="9">
        <f t="shared" ref="AW110:BB110" si="497">AV110</f>
        <v>0</v>
      </c>
      <c r="AX110" s="9">
        <f t="shared" si="497"/>
        <v>0</v>
      </c>
      <c r="AY110" s="9">
        <f t="shared" si="497"/>
        <v>0</v>
      </c>
      <c r="AZ110" s="9">
        <f t="shared" si="497"/>
        <v>0</v>
      </c>
      <c r="BA110" s="9">
        <f t="shared" si="497"/>
        <v>0</v>
      </c>
      <c r="BB110" s="9">
        <f t="shared" si="497"/>
        <v>0</v>
      </c>
      <c r="BE110" s="8"/>
      <c r="BF110" s="7"/>
      <c r="BG110" s="9"/>
      <c r="BH110" s="9">
        <f t="shared" ref="BH110:BM110" si="498">BG110</f>
        <v>0</v>
      </c>
      <c r="BI110" s="9">
        <f t="shared" si="498"/>
        <v>0</v>
      </c>
      <c r="BJ110" s="9">
        <f t="shared" si="498"/>
        <v>0</v>
      </c>
      <c r="BK110" s="9">
        <f t="shared" si="498"/>
        <v>0</v>
      </c>
      <c r="BL110" s="9">
        <f t="shared" si="498"/>
        <v>0</v>
      </c>
      <c r="BM110" s="9">
        <f t="shared" si="498"/>
        <v>0</v>
      </c>
      <c r="BP110" s="8"/>
      <c r="BQ110" s="7"/>
      <c r="BR110" s="9"/>
      <c r="BS110" s="9">
        <f t="shared" ref="BS110:BX110" si="499">BR110</f>
        <v>0</v>
      </c>
      <c r="BT110" s="9">
        <f t="shared" si="499"/>
        <v>0</v>
      </c>
      <c r="BU110" s="9">
        <f t="shared" si="499"/>
        <v>0</v>
      </c>
      <c r="BV110" s="9">
        <f t="shared" si="499"/>
        <v>0</v>
      </c>
      <c r="BW110" s="9">
        <f t="shared" si="499"/>
        <v>0</v>
      </c>
      <c r="BX110" s="9">
        <f t="shared" si="499"/>
        <v>0</v>
      </c>
    </row>
    <row r="111" spans="3:76" x14ac:dyDescent="0.25">
      <c r="C111" s="23" t="s">
        <v>9</v>
      </c>
      <c r="D111" s="23">
        <v>1</v>
      </c>
      <c r="E111" s="23"/>
      <c r="F111" s="24">
        <f>SUMIF($L$11:$L$210,D111,$R$11:$R$210)</f>
        <v>0</v>
      </c>
      <c r="G111" s="24">
        <f>SUMIF($W$11:$W$210,D111,$AD$11:$AD$210)+IF($AJ$3=D111,$AO$8,0)+IF($AU$3=D111,$AZ$8,0)+IF($BF$3=D111,$BK$8,0)+IF($BQ$3=D111,$BV$8,0)</f>
        <v>0</v>
      </c>
      <c r="H111" s="24">
        <f t="shared" si="329"/>
        <v>0</v>
      </c>
      <c r="I111" s="25">
        <f t="shared" si="323"/>
        <v>0</v>
      </c>
      <c r="L111" s="8"/>
      <c r="M111" s="7"/>
      <c r="N111" s="9"/>
      <c r="O111" s="9"/>
      <c r="P111" s="9"/>
      <c r="Q111" s="9"/>
      <c r="R111" s="9"/>
      <c r="S111" s="9"/>
      <c r="T111" s="9"/>
      <c r="W111" s="8"/>
      <c r="X111" s="7"/>
      <c r="Y111" s="7"/>
      <c r="Z111" s="9"/>
      <c r="AA111" s="9">
        <f t="shared" ref="AA111:AF111" si="500">Z111</f>
        <v>0</v>
      </c>
      <c r="AB111" s="9">
        <f t="shared" si="500"/>
        <v>0</v>
      </c>
      <c r="AC111" s="9">
        <f t="shared" si="500"/>
        <v>0</v>
      </c>
      <c r="AD111" s="9">
        <f t="shared" si="500"/>
        <v>0</v>
      </c>
      <c r="AE111" s="9">
        <f t="shared" si="500"/>
        <v>0</v>
      </c>
      <c r="AF111" s="9">
        <f t="shared" si="500"/>
        <v>0</v>
      </c>
      <c r="AI111" s="8"/>
      <c r="AJ111" s="7"/>
      <c r="AK111" s="9"/>
      <c r="AL111" s="9">
        <f t="shared" ref="AL111:AQ111" si="501">AK111</f>
        <v>0</v>
      </c>
      <c r="AM111" s="9">
        <f t="shared" si="501"/>
        <v>0</v>
      </c>
      <c r="AN111" s="9">
        <f t="shared" si="501"/>
        <v>0</v>
      </c>
      <c r="AO111" s="9">
        <f t="shared" si="501"/>
        <v>0</v>
      </c>
      <c r="AP111" s="9">
        <f t="shared" si="501"/>
        <v>0</v>
      </c>
      <c r="AQ111" s="9">
        <f t="shared" si="501"/>
        <v>0</v>
      </c>
      <c r="AT111" s="8"/>
      <c r="AU111" s="7"/>
      <c r="AV111" s="9"/>
      <c r="AW111" s="9">
        <f t="shared" ref="AW111:BB111" si="502">AV111</f>
        <v>0</v>
      </c>
      <c r="AX111" s="9">
        <f t="shared" si="502"/>
        <v>0</v>
      </c>
      <c r="AY111" s="9">
        <f t="shared" si="502"/>
        <v>0</v>
      </c>
      <c r="AZ111" s="9">
        <f t="shared" si="502"/>
        <v>0</v>
      </c>
      <c r="BA111" s="9">
        <f t="shared" si="502"/>
        <v>0</v>
      </c>
      <c r="BB111" s="9">
        <f t="shared" si="502"/>
        <v>0</v>
      </c>
      <c r="BE111" s="8"/>
      <c r="BF111" s="7"/>
      <c r="BG111" s="9"/>
      <c r="BH111" s="9">
        <f t="shared" ref="BH111:BM111" si="503">BG111</f>
        <v>0</v>
      </c>
      <c r="BI111" s="9">
        <f t="shared" si="503"/>
        <v>0</v>
      </c>
      <c r="BJ111" s="9">
        <f t="shared" si="503"/>
        <v>0</v>
      </c>
      <c r="BK111" s="9">
        <f t="shared" si="503"/>
        <v>0</v>
      </c>
      <c r="BL111" s="9">
        <f t="shared" si="503"/>
        <v>0</v>
      </c>
      <c r="BM111" s="9">
        <f t="shared" si="503"/>
        <v>0</v>
      </c>
      <c r="BP111" s="8"/>
      <c r="BQ111" s="7"/>
      <c r="BR111" s="9"/>
      <c r="BS111" s="9">
        <f t="shared" ref="BS111:BX111" si="504">BR111</f>
        <v>0</v>
      </c>
      <c r="BT111" s="9">
        <f t="shared" si="504"/>
        <v>0</v>
      </c>
      <c r="BU111" s="9">
        <f t="shared" si="504"/>
        <v>0</v>
      </c>
      <c r="BV111" s="9">
        <f t="shared" si="504"/>
        <v>0</v>
      </c>
      <c r="BW111" s="9">
        <f t="shared" si="504"/>
        <v>0</v>
      </c>
      <c r="BX111" s="9">
        <f t="shared" si="504"/>
        <v>0</v>
      </c>
    </row>
    <row r="112" spans="3:76" x14ac:dyDescent="0.25">
      <c r="C112" s="23" t="s">
        <v>9</v>
      </c>
      <c r="D112" s="23">
        <v>2</v>
      </c>
      <c r="E112" s="23"/>
      <c r="F112" s="24">
        <f>SUMIF($L$11:$L$210,D112,$R$11:$R$210)</f>
        <v>0</v>
      </c>
      <c r="G112" s="24">
        <f>SUMIF($W$11:$W$210,D112,$AD$11:$AD$210)+IF($AJ$3=D112,$AO$8,0)+IF($AU$3=D112,$AZ$8,0)+IF($BF$3=D112,$BK$8,0)+IF($BQ$3=D112,$BV$8,0)</f>
        <v>0</v>
      </c>
      <c r="H112" s="24">
        <f t="shared" si="329"/>
        <v>0</v>
      </c>
      <c r="I112" s="25">
        <f t="shared" si="323"/>
        <v>0</v>
      </c>
      <c r="L112" s="8"/>
      <c r="M112" s="7"/>
      <c r="N112" s="9"/>
      <c r="O112" s="9"/>
      <c r="P112" s="9"/>
      <c r="Q112" s="9"/>
      <c r="R112" s="9"/>
      <c r="S112" s="9"/>
      <c r="T112" s="9"/>
      <c r="W112" s="8"/>
      <c r="X112" s="7"/>
      <c r="Y112" s="7"/>
      <c r="Z112" s="9"/>
      <c r="AA112" s="9">
        <f t="shared" ref="AA112:AF112" si="505">Z112</f>
        <v>0</v>
      </c>
      <c r="AB112" s="9">
        <f t="shared" si="505"/>
        <v>0</v>
      </c>
      <c r="AC112" s="9">
        <f t="shared" si="505"/>
        <v>0</v>
      </c>
      <c r="AD112" s="9">
        <f t="shared" si="505"/>
        <v>0</v>
      </c>
      <c r="AE112" s="9">
        <f t="shared" si="505"/>
        <v>0</v>
      </c>
      <c r="AF112" s="9">
        <f t="shared" si="505"/>
        <v>0</v>
      </c>
      <c r="AI112" s="8"/>
      <c r="AJ112" s="7"/>
      <c r="AK112" s="9"/>
      <c r="AL112" s="9">
        <f t="shared" ref="AL112:AQ112" si="506">AK112</f>
        <v>0</v>
      </c>
      <c r="AM112" s="9">
        <f t="shared" si="506"/>
        <v>0</v>
      </c>
      <c r="AN112" s="9">
        <f t="shared" si="506"/>
        <v>0</v>
      </c>
      <c r="AO112" s="9">
        <f t="shared" si="506"/>
        <v>0</v>
      </c>
      <c r="AP112" s="9">
        <f t="shared" si="506"/>
        <v>0</v>
      </c>
      <c r="AQ112" s="9">
        <f t="shared" si="506"/>
        <v>0</v>
      </c>
      <c r="AT112" s="8"/>
      <c r="AU112" s="7"/>
      <c r="AV112" s="9"/>
      <c r="AW112" s="9">
        <f t="shared" ref="AW112:BB112" si="507">AV112</f>
        <v>0</v>
      </c>
      <c r="AX112" s="9">
        <f t="shared" si="507"/>
        <v>0</v>
      </c>
      <c r="AY112" s="9">
        <f t="shared" si="507"/>
        <v>0</v>
      </c>
      <c r="AZ112" s="9">
        <f t="shared" si="507"/>
        <v>0</v>
      </c>
      <c r="BA112" s="9">
        <f t="shared" si="507"/>
        <v>0</v>
      </c>
      <c r="BB112" s="9">
        <f t="shared" si="507"/>
        <v>0</v>
      </c>
      <c r="BE112" s="8"/>
      <c r="BF112" s="7"/>
      <c r="BG112" s="9"/>
      <c r="BH112" s="9">
        <f t="shared" ref="BH112:BM112" si="508">BG112</f>
        <v>0</v>
      </c>
      <c r="BI112" s="9">
        <f t="shared" si="508"/>
        <v>0</v>
      </c>
      <c r="BJ112" s="9">
        <f t="shared" si="508"/>
        <v>0</v>
      </c>
      <c r="BK112" s="9">
        <f t="shared" si="508"/>
        <v>0</v>
      </c>
      <c r="BL112" s="9">
        <f t="shared" si="508"/>
        <v>0</v>
      </c>
      <c r="BM112" s="9">
        <f t="shared" si="508"/>
        <v>0</v>
      </c>
      <c r="BP112" s="8"/>
      <c r="BQ112" s="7"/>
      <c r="BR112" s="9"/>
      <c r="BS112" s="9">
        <f t="shared" ref="BS112:BX112" si="509">BR112</f>
        <v>0</v>
      </c>
      <c r="BT112" s="9">
        <f t="shared" si="509"/>
        <v>0</v>
      </c>
      <c r="BU112" s="9">
        <f t="shared" si="509"/>
        <v>0</v>
      </c>
      <c r="BV112" s="9">
        <f t="shared" si="509"/>
        <v>0</v>
      </c>
      <c r="BW112" s="9">
        <f t="shared" si="509"/>
        <v>0</v>
      </c>
      <c r="BX112" s="9">
        <f t="shared" si="509"/>
        <v>0</v>
      </c>
    </row>
    <row r="113" spans="3:76" x14ac:dyDescent="0.25">
      <c r="C113" s="23" t="s">
        <v>9</v>
      </c>
      <c r="D113" s="23">
        <v>3</v>
      </c>
      <c r="E113" s="23"/>
      <c r="F113" s="24">
        <f>SUMIF($L$11:$L$210,D113,$R$11:$R$210)</f>
        <v>0</v>
      </c>
      <c r="G113" s="24">
        <f>SUMIF($W$11:$W$210,D113,$AD$11:$AD$210)+IF($AJ$3=D113,$AO$8,0)+IF($AU$3=D113,$AZ$8,0)+IF($BF$3=D113,$BK$8,0)+IF($BQ$3=D113,$BV$8,0)</f>
        <v>0</v>
      </c>
      <c r="H113" s="24">
        <f t="shared" si="329"/>
        <v>0</v>
      </c>
      <c r="I113" s="25">
        <f t="shared" si="323"/>
        <v>0</v>
      </c>
      <c r="L113" s="8"/>
      <c r="M113" s="7"/>
      <c r="N113" s="9"/>
      <c r="O113" s="9"/>
      <c r="P113" s="9"/>
      <c r="Q113" s="9"/>
      <c r="R113" s="9"/>
      <c r="S113" s="9"/>
      <c r="T113" s="9"/>
      <c r="W113" s="8"/>
      <c r="X113" s="7"/>
      <c r="Y113" s="7"/>
      <c r="Z113" s="9"/>
      <c r="AA113" s="9">
        <f t="shared" ref="AA113:AF113" si="510">Z113</f>
        <v>0</v>
      </c>
      <c r="AB113" s="9">
        <f t="shared" si="510"/>
        <v>0</v>
      </c>
      <c r="AC113" s="9">
        <f t="shared" si="510"/>
        <v>0</v>
      </c>
      <c r="AD113" s="9">
        <f t="shared" si="510"/>
        <v>0</v>
      </c>
      <c r="AE113" s="9">
        <f t="shared" si="510"/>
        <v>0</v>
      </c>
      <c r="AF113" s="9">
        <f t="shared" si="510"/>
        <v>0</v>
      </c>
      <c r="AI113" s="8"/>
      <c r="AJ113" s="7"/>
      <c r="AK113" s="9"/>
      <c r="AL113" s="9">
        <f t="shared" ref="AL113:AQ113" si="511">AK113</f>
        <v>0</v>
      </c>
      <c r="AM113" s="9">
        <f t="shared" si="511"/>
        <v>0</v>
      </c>
      <c r="AN113" s="9">
        <f t="shared" si="511"/>
        <v>0</v>
      </c>
      <c r="AO113" s="9">
        <f t="shared" si="511"/>
        <v>0</v>
      </c>
      <c r="AP113" s="9">
        <f t="shared" si="511"/>
        <v>0</v>
      </c>
      <c r="AQ113" s="9">
        <f t="shared" si="511"/>
        <v>0</v>
      </c>
      <c r="AT113" s="8"/>
      <c r="AU113" s="7"/>
      <c r="AV113" s="9"/>
      <c r="AW113" s="9">
        <f t="shared" ref="AW113:BB113" si="512">AV113</f>
        <v>0</v>
      </c>
      <c r="AX113" s="9">
        <f t="shared" si="512"/>
        <v>0</v>
      </c>
      <c r="AY113" s="9">
        <f t="shared" si="512"/>
        <v>0</v>
      </c>
      <c r="AZ113" s="9">
        <f t="shared" si="512"/>
        <v>0</v>
      </c>
      <c r="BA113" s="9">
        <f t="shared" si="512"/>
        <v>0</v>
      </c>
      <c r="BB113" s="9">
        <f t="shared" si="512"/>
        <v>0</v>
      </c>
      <c r="BE113" s="8"/>
      <c r="BF113" s="7"/>
      <c r="BG113" s="9"/>
      <c r="BH113" s="9">
        <f t="shared" ref="BH113:BM113" si="513">BG113</f>
        <v>0</v>
      </c>
      <c r="BI113" s="9">
        <f t="shared" si="513"/>
        <v>0</v>
      </c>
      <c r="BJ113" s="9">
        <f t="shared" si="513"/>
        <v>0</v>
      </c>
      <c r="BK113" s="9">
        <f t="shared" si="513"/>
        <v>0</v>
      </c>
      <c r="BL113" s="9">
        <f t="shared" si="513"/>
        <v>0</v>
      </c>
      <c r="BM113" s="9">
        <f t="shared" si="513"/>
        <v>0</v>
      </c>
      <c r="BP113" s="8"/>
      <c r="BQ113" s="7"/>
      <c r="BR113" s="9"/>
      <c r="BS113" s="9">
        <f t="shared" ref="BS113:BX113" si="514">BR113</f>
        <v>0</v>
      </c>
      <c r="BT113" s="9">
        <f t="shared" si="514"/>
        <v>0</v>
      </c>
      <c r="BU113" s="9">
        <f t="shared" si="514"/>
        <v>0</v>
      </c>
      <c r="BV113" s="9">
        <f t="shared" si="514"/>
        <v>0</v>
      </c>
      <c r="BW113" s="9">
        <f t="shared" si="514"/>
        <v>0</v>
      </c>
      <c r="BX113" s="9">
        <f t="shared" si="514"/>
        <v>0</v>
      </c>
    </row>
    <row r="114" spans="3:76" x14ac:dyDescent="0.25">
      <c r="C114" s="23" t="s">
        <v>9</v>
      </c>
      <c r="D114" s="23">
        <v>4</v>
      </c>
      <c r="E114" s="23"/>
      <c r="F114" s="24">
        <f>SUMIF($L$11:$L$210,D114,$R$11:$R$210)</f>
        <v>0</v>
      </c>
      <c r="G114" s="24">
        <f>SUMIF($W$11:$W$210,D114,$AD$11:$AD$210)+IF($AJ$3=D114,$AO$8,0)+IF($AU$3=D114,$AZ$8,0)+IF($BF$3=D114,$BK$8,0)+IF($BQ$3=D114,$BV$8,0)</f>
        <v>0</v>
      </c>
      <c r="H114" s="24">
        <f t="shared" si="329"/>
        <v>0</v>
      </c>
      <c r="I114" s="25">
        <f t="shared" si="323"/>
        <v>0</v>
      </c>
      <c r="L114" s="8"/>
      <c r="M114" s="7"/>
      <c r="N114" s="9"/>
      <c r="O114" s="9"/>
      <c r="P114" s="9"/>
      <c r="Q114" s="9"/>
      <c r="R114" s="9"/>
      <c r="S114" s="9"/>
      <c r="T114" s="9"/>
      <c r="W114" s="8"/>
      <c r="X114" s="7"/>
      <c r="Y114" s="7"/>
      <c r="Z114" s="9"/>
      <c r="AA114" s="9">
        <f t="shared" ref="AA114:AF114" si="515">Z114</f>
        <v>0</v>
      </c>
      <c r="AB114" s="9">
        <f t="shared" si="515"/>
        <v>0</v>
      </c>
      <c r="AC114" s="9">
        <f t="shared" si="515"/>
        <v>0</v>
      </c>
      <c r="AD114" s="9">
        <f t="shared" si="515"/>
        <v>0</v>
      </c>
      <c r="AE114" s="9">
        <f t="shared" si="515"/>
        <v>0</v>
      </c>
      <c r="AF114" s="9">
        <f t="shared" si="515"/>
        <v>0</v>
      </c>
      <c r="AI114" s="8"/>
      <c r="AJ114" s="7"/>
      <c r="AK114" s="9"/>
      <c r="AL114" s="9">
        <f t="shared" ref="AL114:AQ114" si="516">AK114</f>
        <v>0</v>
      </c>
      <c r="AM114" s="9">
        <f t="shared" si="516"/>
        <v>0</v>
      </c>
      <c r="AN114" s="9">
        <f t="shared" si="516"/>
        <v>0</v>
      </c>
      <c r="AO114" s="9">
        <f t="shared" si="516"/>
        <v>0</v>
      </c>
      <c r="AP114" s="9">
        <f t="shared" si="516"/>
        <v>0</v>
      </c>
      <c r="AQ114" s="9">
        <f t="shared" si="516"/>
        <v>0</v>
      </c>
      <c r="AT114" s="8"/>
      <c r="AU114" s="7"/>
      <c r="AV114" s="9"/>
      <c r="AW114" s="9">
        <f t="shared" ref="AW114:BB114" si="517">AV114</f>
        <v>0</v>
      </c>
      <c r="AX114" s="9">
        <f t="shared" si="517"/>
        <v>0</v>
      </c>
      <c r="AY114" s="9">
        <f t="shared" si="517"/>
        <v>0</v>
      </c>
      <c r="AZ114" s="9">
        <f t="shared" si="517"/>
        <v>0</v>
      </c>
      <c r="BA114" s="9">
        <f t="shared" si="517"/>
        <v>0</v>
      </c>
      <c r="BB114" s="9">
        <f t="shared" si="517"/>
        <v>0</v>
      </c>
      <c r="BE114" s="8"/>
      <c r="BF114" s="7"/>
      <c r="BG114" s="9"/>
      <c r="BH114" s="9">
        <f t="shared" ref="BH114:BM114" si="518">BG114</f>
        <v>0</v>
      </c>
      <c r="BI114" s="9">
        <f t="shared" si="518"/>
        <v>0</v>
      </c>
      <c r="BJ114" s="9">
        <f t="shared" si="518"/>
        <v>0</v>
      </c>
      <c r="BK114" s="9">
        <f t="shared" si="518"/>
        <v>0</v>
      </c>
      <c r="BL114" s="9">
        <f t="shared" si="518"/>
        <v>0</v>
      </c>
      <c r="BM114" s="9">
        <f t="shared" si="518"/>
        <v>0</v>
      </c>
      <c r="BP114" s="8"/>
      <c r="BQ114" s="7"/>
      <c r="BR114" s="9"/>
      <c r="BS114" s="9">
        <f t="shared" ref="BS114:BX114" si="519">BR114</f>
        <v>0</v>
      </c>
      <c r="BT114" s="9">
        <f t="shared" si="519"/>
        <v>0</v>
      </c>
      <c r="BU114" s="9">
        <f t="shared" si="519"/>
        <v>0</v>
      </c>
      <c r="BV114" s="9">
        <f t="shared" si="519"/>
        <v>0</v>
      </c>
      <c r="BW114" s="9">
        <f t="shared" si="519"/>
        <v>0</v>
      </c>
      <c r="BX114" s="9">
        <f t="shared" si="519"/>
        <v>0</v>
      </c>
    </row>
    <row r="115" spans="3:76" x14ac:dyDescent="0.25">
      <c r="C115" s="23" t="s">
        <v>9</v>
      </c>
      <c r="D115" s="23">
        <v>5</v>
      </c>
      <c r="E115" s="23"/>
      <c r="F115" s="24">
        <f>SUMIF($L$11:$L$210,D115,$R$11:$R$210)</f>
        <v>0</v>
      </c>
      <c r="G115" s="24">
        <f>SUMIF($W$11:$W$210,D115,$AD$11:$AD$210)+IF($AJ$3=D115,$AO$8,0)+IF($AU$3=D115,$AZ$8,0)+IF($BF$3=D115,$BK$8,0)+IF($BQ$3=D115,$BV$8,0)</f>
        <v>0</v>
      </c>
      <c r="H115" s="24">
        <f t="shared" si="329"/>
        <v>0</v>
      </c>
      <c r="I115" s="25">
        <f t="shared" si="323"/>
        <v>0</v>
      </c>
      <c r="L115" s="8"/>
      <c r="M115" s="7"/>
      <c r="N115" s="9"/>
      <c r="O115" s="9"/>
      <c r="P115" s="9"/>
      <c r="Q115" s="9"/>
      <c r="R115" s="9"/>
      <c r="S115" s="9"/>
      <c r="T115" s="9"/>
      <c r="W115" s="8"/>
      <c r="X115" s="7"/>
      <c r="Y115" s="7"/>
      <c r="Z115" s="9"/>
      <c r="AA115" s="9">
        <f t="shared" ref="AA115:AF115" si="520">Z115</f>
        <v>0</v>
      </c>
      <c r="AB115" s="9">
        <f t="shared" si="520"/>
        <v>0</v>
      </c>
      <c r="AC115" s="9">
        <f t="shared" si="520"/>
        <v>0</v>
      </c>
      <c r="AD115" s="9">
        <f t="shared" si="520"/>
        <v>0</v>
      </c>
      <c r="AE115" s="9">
        <f t="shared" si="520"/>
        <v>0</v>
      </c>
      <c r="AF115" s="9">
        <f t="shared" si="520"/>
        <v>0</v>
      </c>
      <c r="AI115" s="8"/>
      <c r="AJ115" s="7"/>
      <c r="AK115" s="9"/>
      <c r="AL115" s="9">
        <f t="shared" ref="AL115:AQ115" si="521">AK115</f>
        <v>0</v>
      </c>
      <c r="AM115" s="9">
        <f t="shared" si="521"/>
        <v>0</v>
      </c>
      <c r="AN115" s="9">
        <f t="shared" si="521"/>
        <v>0</v>
      </c>
      <c r="AO115" s="9">
        <f t="shared" si="521"/>
        <v>0</v>
      </c>
      <c r="AP115" s="9">
        <f t="shared" si="521"/>
        <v>0</v>
      </c>
      <c r="AQ115" s="9">
        <f t="shared" si="521"/>
        <v>0</v>
      </c>
      <c r="AT115" s="8"/>
      <c r="AU115" s="7"/>
      <c r="AV115" s="9"/>
      <c r="AW115" s="9">
        <f t="shared" ref="AW115:BB115" si="522">AV115</f>
        <v>0</v>
      </c>
      <c r="AX115" s="9">
        <f t="shared" si="522"/>
        <v>0</v>
      </c>
      <c r="AY115" s="9">
        <f t="shared" si="522"/>
        <v>0</v>
      </c>
      <c r="AZ115" s="9">
        <f t="shared" si="522"/>
        <v>0</v>
      </c>
      <c r="BA115" s="9">
        <f t="shared" si="522"/>
        <v>0</v>
      </c>
      <c r="BB115" s="9">
        <f t="shared" si="522"/>
        <v>0</v>
      </c>
      <c r="BE115" s="8"/>
      <c r="BF115" s="7"/>
      <c r="BG115" s="9"/>
      <c r="BH115" s="9">
        <f t="shared" ref="BH115:BM115" si="523">BG115</f>
        <v>0</v>
      </c>
      <c r="BI115" s="9">
        <f t="shared" si="523"/>
        <v>0</v>
      </c>
      <c r="BJ115" s="9">
        <f t="shared" si="523"/>
        <v>0</v>
      </c>
      <c r="BK115" s="9">
        <f t="shared" si="523"/>
        <v>0</v>
      </c>
      <c r="BL115" s="9">
        <f t="shared" si="523"/>
        <v>0</v>
      </c>
      <c r="BM115" s="9">
        <f t="shared" si="523"/>
        <v>0</v>
      </c>
      <c r="BP115" s="8"/>
      <c r="BQ115" s="7"/>
      <c r="BR115" s="9"/>
      <c r="BS115" s="9">
        <f t="shared" ref="BS115:BX115" si="524">BR115</f>
        <v>0</v>
      </c>
      <c r="BT115" s="9">
        <f t="shared" si="524"/>
        <v>0</v>
      </c>
      <c r="BU115" s="9">
        <f t="shared" si="524"/>
        <v>0</v>
      </c>
      <c r="BV115" s="9">
        <f t="shared" si="524"/>
        <v>0</v>
      </c>
      <c r="BW115" s="9">
        <f t="shared" si="524"/>
        <v>0</v>
      </c>
      <c r="BX115" s="9">
        <f t="shared" si="524"/>
        <v>0</v>
      </c>
    </row>
    <row r="116" spans="3:76" x14ac:dyDescent="0.25">
      <c r="C116" s="23" t="s">
        <v>9</v>
      </c>
      <c r="D116" s="23">
        <v>6</v>
      </c>
      <c r="E116" s="23"/>
      <c r="F116" s="24">
        <f>SUMIF($L$11:$L$210,D116,$R$11:$R$210)</f>
        <v>0</v>
      </c>
      <c r="G116" s="24">
        <f>SUMIF($W$11:$W$210,D116,$AD$11:$AD$210)+IF($AJ$3=D116,$AO$8,0)+IF($AU$3=D116,$AZ$8,0)+IF($BF$3=D116,$BK$8,0)+IF($BQ$3=D116,$BV$8,0)</f>
        <v>0</v>
      </c>
      <c r="H116" s="24">
        <f t="shared" si="329"/>
        <v>0</v>
      </c>
      <c r="I116" s="25">
        <f t="shared" si="323"/>
        <v>0</v>
      </c>
      <c r="L116" s="8"/>
      <c r="M116" s="7"/>
      <c r="N116" s="9"/>
      <c r="O116" s="9"/>
      <c r="P116" s="9"/>
      <c r="Q116" s="9"/>
      <c r="R116" s="9"/>
      <c r="S116" s="9"/>
      <c r="T116" s="9"/>
      <c r="W116" s="8"/>
      <c r="X116" s="7"/>
      <c r="Y116" s="7"/>
      <c r="Z116" s="9"/>
      <c r="AA116" s="9">
        <f t="shared" ref="AA116:AF116" si="525">Z116</f>
        <v>0</v>
      </c>
      <c r="AB116" s="9">
        <f t="shared" si="525"/>
        <v>0</v>
      </c>
      <c r="AC116" s="9">
        <f t="shared" si="525"/>
        <v>0</v>
      </c>
      <c r="AD116" s="9">
        <f t="shared" si="525"/>
        <v>0</v>
      </c>
      <c r="AE116" s="9">
        <f t="shared" si="525"/>
        <v>0</v>
      </c>
      <c r="AF116" s="9">
        <f t="shared" si="525"/>
        <v>0</v>
      </c>
      <c r="AI116" s="8"/>
      <c r="AJ116" s="7"/>
      <c r="AK116" s="9"/>
      <c r="AL116" s="9">
        <f t="shared" ref="AL116:AQ116" si="526">AK116</f>
        <v>0</v>
      </c>
      <c r="AM116" s="9">
        <f t="shared" si="526"/>
        <v>0</v>
      </c>
      <c r="AN116" s="9">
        <f t="shared" si="526"/>
        <v>0</v>
      </c>
      <c r="AO116" s="9">
        <f t="shared" si="526"/>
        <v>0</v>
      </c>
      <c r="AP116" s="9">
        <f t="shared" si="526"/>
        <v>0</v>
      </c>
      <c r="AQ116" s="9">
        <f t="shared" si="526"/>
        <v>0</v>
      </c>
      <c r="AT116" s="8"/>
      <c r="AU116" s="7"/>
      <c r="AV116" s="9"/>
      <c r="AW116" s="9">
        <f t="shared" ref="AW116:BB116" si="527">AV116</f>
        <v>0</v>
      </c>
      <c r="AX116" s="9">
        <f t="shared" si="527"/>
        <v>0</v>
      </c>
      <c r="AY116" s="9">
        <f t="shared" si="527"/>
        <v>0</v>
      </c>
      <c r="AZ116" s="9">
        <f t="shared" si="527"/>
        <v>0</v>
      </c>
      <c r="BA116" s="9">
        <f t="shared" si="527"/>
        <v>0</v>
      </c>
      <c r="BB116" s="9">
        <f t="shared" si="527"/>
        <v>0</v>
      </c>
      <c r="BE116" s="8"/>
      <c r="BF116" s="7"/>
      <c r="BG116" s="9"/>
      <c r="BH116" s="9">
        <f t="shared" ref="BH116:BM116" si="528">BG116</f>
        <v>0</v>
      </c>
      <c r="BI116" s="9">
        <f t="shared" si="528"/>
        <v>0</v>
      </c>
      <c r="BJ116" s="9">
        <f t="shared" si="528"/>
        <v>0</v>
      </c>
      <c r="BK116" s="9">
        <f t="shared" si="528"/>
        <v>0</v>
      </c>
      <c r="BL116" s="9">
        <f t="shared" si="528"/>
        <v>0</v>
      </c>
      <c r="BM116" s="9">
        <f t="shared" si="528"/>
        <v>0</v>
      </c>
      <c r="BP116" s="8"/>
      <c r="BQ116" s="7"/>
      <c r="BR116" s="9"/>
      <c r="BS116" s="9">
        <f t="shared" ref="BS116:BX116" si="529">BR116</f>
        <v>0</v>
      </c>
      <c r="BT116" s="9">
        <f t="shared" si="529"/>
        <v>0</v>
      </c>
      <c r="BU116" s="9">
        <f t="shared" si="529"/>
        <v>0</v>
      </c>
      <c r="BV116" s="9">
        <f t="shared" si="529"/>
        <v>0</v>
      </c>
      <c r="BW116" s="9">
        <f t="shared" si="529"/>
        <v>0</v>
      </c>
      <c r="BX116" s="9">
        <f t="shared" si="529"/>
        <v>0</v>
      </c>
    </row>
    <row r="117" spans="3:76" x14ac:dyDescent="0.25">
      <c r="C117" s="23" t="s">
        <v>9</v>
      </c>
      <c r="D117" s="23">
        <v>7</v>
      </c>
      <c r="E117" s="23"/>
      <c r="F117" s="24">
        <f>SUMIF($L$11:$L$210,D117,$R$11:$R$210)</f>
        <v>0</v>
      </c>
      <c r="G117" s="24">
        <f>SUMIF($W$11:$W$210,D117,$AD$11:$AD$210)+IF($AJ$3=D117,$AO$8,0)+IF($AU$3=D117,$AZ$8,0)+IF($BF$3=D117,$BK$8,0)+IF($BQ$3=D117,$BV$8,0)</f>
        <v>0</v>
      </c>
      <c r="H117" s="24">
        <f t="shared" si="329"/>
        <v>0</v>
      </c>
      <c r="I117" s="25">
        <f t="shared" si="323"/>
        <v>0</v>
      </c>
      <c r="L117" s="8"/>
      <c r="M117" s="7"/>
      <c r="N117" s="9"/>
      <c r="O117" s="9"/>
      <c r="P117" s="9"/>
      <c r="Q117" s="9"/>
      <c r="R117" s="9"/>
      <c r="S117" s="9"/>
      <c r="T117" s="9"/>
      <c r="W117" s="8"/>
      <c r="X117" s="7"/>
      <c r="Y117" s="7"/>
      <c r="Z117" s="9"/>
      <c r="AA117" s="9">
        <f t="shared" ref="AA117:AF117" si="530">Z117</f>
        <v>0</v>
      </c>
      <c r="AB117" s="9">
        <f t="shared" si="530"/>
        <v>0</v>
      </c>
      <c r="AC117" s="9">
        <f t="shared" si="530"/>
        <v>0</v>
      </c>
      <c r="AD117" s="9">
        <f t="shared" si="530"/>
        <v>0</v>
      </c>
      <c r="AE117" s="9">
        <f t="shared" si="530"/>
        <v>0</v>
      </c>
      <c r="AF117" s="9">
        <f t="shared" si="530"/>
        <v>0</v>
      </c>
      <c r="AI117" s="8"/>
      <c r="AJ117" s="7"/>
      <c r="AK117" s="9"/>
      <c r="AL117" s="9">
        <f t="shared" ref="AL117:AQ117" si="531">AK117</f>
        <v>0</v>
      </c>
      <c r="AM117" s="9">
        <f t="shared" si="531"/>
        <v>0</v>
      </c>
      <c r="AN117" s="9">
        <f t="shared" si="531"/>
        <v>0</v>
      </c>
      <c r="AO117" s="9">
        <f t="shared" si="531"/>
        <v>0</v>
      </c>
      <c r="AP117" s="9">
        <f t="shared" si="531"/>
        <v>0</v>
      </c>
      <c r="AQ117" s="9">
        <f t="shared" si="531"/>
        <v>0</v>
      </c>
      <c r="AT117" s="8"/>
      <c r="AU117" s="7"/>
      <c r="AV117" s="9"/>
      <c r="AW117" s="9">
        <f t="shared" ref="AW117:BB117" si="532">AV117</f>
        <v>0</v>
      </c>
      <c r="AX117" s="9">
        <f t="shared" si="532"/>
        <v>0</v>
      </c>
      <c r="AY117" s="9">
        <f t="shared" si="532"/>
        <v>0</v>
      </c>
      <c r="AZ117" s="9">
        <f t="shared" si="532"/>
        <v>0</v>
      </c>
      <c r="BA117" s="9">
        <f t="shared" si="532"/>
        <v>0</v>
      </c>
      <c r="BB117" s="9">
        <f t="shared" si="532"/>
        <v>0</v>
      </c>
      <c r="BE117" s="8"/>
      <c r="BF117" s="7"/>
      <c r="BG117" s="9"/>
      <c r="BH117" s="9">
        <f t="shared" ref="BH117:BM117" si="533">BG117</f>
        <v>0</v>
      </c>
      <c r="BI117" s="9">
        <f t="shared" si="533"/>
        <v>0</v>
      </c>
      <c r="BJ117" s="9">
        <f t="shared" si="533"/>
        <v>0</v>
      </c>
      <c r="BK117" s="9">
        <f t="shared" si="533"/>
        <v>0</v>
      </c>
      <c r="BL117" s="9">
        <f t="shared" si="533"/>
        <v>0</v>
      </c>
      <c r="BM117" s="9">
        <f t="shared" si="533"/>
        <v>0</v>
      </c>
      <c r="BP117" s="8"/>
      <c r="BQ117" s="7"/>
      <c r="BR117" s="9"/>
      <c r="BS117" s="9">
        <f t="shared" ref="BS117:BX117" si="534">BR117</f>
        <v>0</v>
      </c>
      <c r="BT117" s="9">
        <f t="shared" si="534"/>
        <v>0</v>
      </c>
      <c r="BU117" s="9">
        <f t="shared" si="534"/>
        <v>0</v>
      </c>
      <c r="BV117" s="9">
        <f t="shared" si="534"/>
        <v>0</v>
      </c>
      <c r="BW117" s="9">
        <f t="shared" si="534"/>
        <v>0</v>
      </c>
      <c r="BX117" s="9">
        <f t="shared" si="534"/>
        <v>0</v>
      </c>
    </row>
    <row r="118" spans="3:76" x14ac:dyDescent="0.25">
      <c r="C118" s="23" t="s">
        <v>9</v>
      </c>
      <c r="D118" s="23">
        <v>8</v>
      </c>
      <c r="E118" s="23"/>
      <c r="F118" s="24">
        <f>SUMIF($L$11:$L$210,D118,$R$11:$R$210)</f>
        <v>0</v>
      </c>
      <c r="G118" s="24">
        <f>SUMIF($W$11:$W$210,D118,$AD$11:$AD$210)+IF($AJ$3=D118,$AO$8,0)+IF($AU$3=D118,$AZ$8,0)+IF($BF$3=D118,$BK$8,0)+IF($BQ$3=D118,$BV$8,0)</f>
        <v>0</v>
      </c>
      <c r="H118" s="24">
        <f t="shared" si="329"/>
        <v>0</v>
      </c>
      <c r="I118" s="25">
        <f t="shared" si="323"/>
        <v>0</v>
      </c>
      <c r="L118" s="8"/>
      <c r="M118" s="7"/>
      <c r="N118" s="9"/>
      <c r="O118" s="9"/>
      <c r="P118" s="9"/>
      <c r="Q118" s="9"/>
      <c r="R118" s="9"/>
      <c r="S118" s="9"/>
      <c r="T118" s="9"/>
      <c r="W118" s="8"/>
      <c r="X118" s="7"/>
      <c r="Y118" s="7"/>
      <c r="Z118" s="9"/>
      <c r="AA118" s="9">
        <f t="shared" ref="AA118:AF118" si="535">Z118</f>
        <v>0</v>
      </c>
      <c r="AB118" s="9">
        <f t="shared" si="535"/>
        <v>0</v>
      </c>
      <c r="AC118" s="9">
        <f t="shared" si="535"/>
        <v>0</v>
      </c>
      <c r="AD118" s="9">
        <f t="shared" si="535"/>
        <v>0</v>
      </c>
      <c r="AE118" s="9">
        <f t="shared" si="535"/>
        <v>0</v>
      </c>
      <c r="AF118" s="9">
        <f t="shared" si="535"/>
        <v>0</v>
      </c>
      <c r="AI118" s="8"/>
      <c r="AJ118" s="7"/>
      <c r="AK118" s="9"/>
      <c r="AL118" s="9">
        <f t="shared" ref="AL118:AQ118" si="536">AK118</f>
        <v>0</v>
      </c>
      <c r="AM118" s="9">
        <f t="shared" si="536"/>
        <v>0</v>
      </c>
      <c r="AN118" s="9">
        <f t="shared" si="536"/>
        <v>0</v>
      </c>
      <c r="AO118" s="9">
        <f t="shared" si="536"/>
        <v>0</v>
      </c>
      <c r="AP118" s="9">
        <f t="shared" si="536"/>
        <v>0</v>
      </c>
      <c r="AQ118" s="9">
        <f t="shared" si="536"/>
        <v>0</v>
      </c>
      <c r="AT118" s="8"/>
      <c r="AU118" s="7"/>
      <c r="AV118" s="9"/>
      <c r="AW118" s="9">
        <f t="shared" ref="AW118:BB118" si="537">AV118</f>
        <v>0</v>
      </c>
      <c r="AX118" s="9">
        <f t="shared" si="537"/>
        <v>0</v>
      </c>
      <c r="AY118" s="9">
        <f t="shared" si="537"/>
        <v>0</v>
      </c>
      <c r="AZ118" s="9">
        <f t="shared" si="537"/>
        <v>0</v>
      </c>
      <c r="BA118" s="9">
        <f t="shared" si="537"/>
        <v>0</v>
      </c>
      <c r="BB118" s="9">
        <f t="shared" si="537"/>
        <v>0</v>
      </c>
      <c r="BE118" s="8"/>
      <c r="BF118" s="7"/>
      <c r="BG118" s="9"/>
      <c r="BH118" s="9">
        <f t="shared" ref="BH118:BM118" si="538">BG118</f>
        <v>0</v>
      </c>
      <c r="BI118" s="9">
        <f t="shared" si="538"/>
        <v>0</v>
      </c>
      <c r="BJ118" s="9">
        <f t="shared" si="538"/>
        <v>0</v>
      </c>
      <c r="BK118" s="9">
        <f t="shared" si="538"/>
        <v>0</v>
      </c>
      <c r="BL118" s="9">
        <f t="shared" si="538"/>
        <v>0</v>
      </c>
      <c r="BM118" s="9">
        <f t="shared" si="538"/>
        <v>0</v>
      </c>
      <c r="BP118" s="8"/>
      <c r="BQ118" s="7"/>
      <c r="BR118" s="9"/>
      <c r="BS118" s="9">
        <f t="shared" ref="BS118:BX118" si="539">BR118</f>
        <v>0</v>
      </c>
      <c r="BT118" s="9">
        <f t="shared" si="539"/>
        <v>0</v>
      </c>
      <c r="BU118" s="9">
        <f t="shared" si="539"/>
        <v>0</v>
      </c>
      <c r="BV118" s="9">
        <f t="shared" si="539"/>
        <v>0</v>
      </c>
      <c r="BW118" s="9">
        <f t="shared" si="539"/>
        <v>0</v>
      </c>
      <c r="BX118" s="9">
        <f t="shared" si="539"/>
        <v>0</v>
      </c>
    </row>
    <row r="119" spans="3:76" x14ac:dyDescent="0.25">
      <c r="C119" s="23" t="s">
        <v>9</v>
      </c>
      <c r="D119" s="23">
        <v>9</v>
      </c>
      <c r="E119" s="23"/>
      <c r="F119" s="24">
        <f>SUMIF($L$11:$L$210,D119,$R$11:$R$210)</f>
        <v>0</v>
      </c>
      <c r="G119" s="24">
        <f>SUMIF($W$11:$W$210,D119,$AD$11:$AD$210)+IF($AJ$3=D119,$AO$8,0)+IF($AU$3=D119,$AZ$8,0)+IF($BF$3=D119,$BK$8,0)+IF($BQ$3=D119,$BV$8,0)</f>
        <v>0</v>
      </c>
      <c r="H119" s="24">
        <f t="shared" si="329"/>
        <v>0</v>
      </c>
      <c r="I119" s="25">
        <f t="shared" si="323"/>
        <v>0</v>
      </c>
      <c r="L119" s="8"/>
      <c r="M119" s="7"/>
      <c r="N119" s="9"/>
      <c r="O119" s="9"/>
      <c r="P119" s="9"/>
      <c r="Q119" s="9"/>
      <c r="R119" s="9"/>
      <c r="S119" s="9"/>
      <c r="T119" s="9"/>
      <c r="W119" s="8"/>
      <c r="X119" s="7"/>
      <c r="Y119" s="7"/>
      <c r="Z119" s="9"/>
      <c r="AA119" s="9">
        <f t="shared" ref="AA119:AF119" si="540">Z119</f>
        <v>0</v>
      </c>
      <c r="AB119" s="9">
        <f t="shared" si="540"/>
        <v>0</v>
      </c>
      <c r="AC119" s="9">
        <f t="shared" si="540"/>
        <v>0</v>
      </c>
      <c r="AD119" s="9">
        <f t="shared" si="540"/>
        <v>0</v>
      </c>
      <c r="AE119" s="9">
        <f t="shared" si="540"/>
        <v>0</v>
      </c>
      <c r="AF119" s="9">
        <f t="shared" si="540"/>
        <v>0</v>
      </c>
      <c r="AI119" s="8"/>
      <c r="AJ119" s="7"/>
      <c r="AK119" s="9"/>
      <c r="AL119" s="9">
        <f t="shared" ref="AL119:AQ119" si="541">AK119</f>
        <v>0</v>
      </c>
      <c r="AM119" s="9">
        <f t="shared" si="541"/>
        <v>0</v>
      </c>
      <c r="AN119" s="9">
        <f t="shared" si="541"/>
        <v>0</v>
      </c>
      <c r="AO119" s="9">
        <f t="shared" si="541"/>
        <v>0</v>
      </c>
      <c r="AP119" s="9">
        <f t="shared" si="541"/>
        <v>0</v>
      </c>
      <c r="AQ119" s="9">
        <f t="shared" si="541"/>
        <v>0</v>
      </c>
      <c r="AT119" s="8"/>
      <c r="AU119" s="7"/>
      <c r="AV119" s="9"/>
      <c r="AW119" s="9">
        <f t="shared" ref="AW119:BB119" si="542">AV119</f>
        <v>0</v>
      </c>
      <c r="AX119" s="9">
        <f t="shared" si="542"/>
        <v>0</v>
      </c>
      <c r="AY119" s="9">
        <f t="shared" si="542"/>
        <v>0</v>
      </c>
      <c r="AZ119" s="9">
        <f t="shared" si="542"/>
        <v>0</v>
      </c>
      <c r="BA119" s="9">
        <f t="shared" si="542"/>
        <v>0</v>
      </c>
      <c r="BB119" s="9">
        <f t="shared" si="542"/>
        <v>0</v>
      </c>
      <c r="BE119" s="8"/>
      <c r="BF119" s="7"/>
      <c r="BG119" s="9"/>
      <c r="BH119" s="9">
        <f t="shared" ref="BH119:BM119" si="543">BG119</f>
        <v>0</v>
      </c>
      <c r="BI119" s="9">
        <f t="shared" si="543"/>
        <v>0</v>
      </c>
      <c r="BJ119" s="9">
        <f t="shared" si="543"/>
        <v>0</v>
      </c>
      <c r="BK119" s="9">
        <f t="shared" si="543"/>
        <v>0</v>
      </c>
      <c r="BL119" s="9">
        <f t="shared" si="543"/>
        <v>0</v>
      </c>
      <c r="BM119" s="9">
        <f t="shared" si="543"/>
        <v>0</v>
      </c>
      <c r="BP119" s="8"/>
      <c r="BQ119" s="7"/>
      <c r="BR119" s="9"/>
      <c r="BS119" s="9">
        <f t="shared" ref="BS119:BX119" si="544">BR119</f>
        <v>0</v>
      </c>
      <c r="BT119" s="9">
        <f t="shared" si="544"/>
        <v>0</v>
      </c>
      <c r="BU119" s="9">
        <f t="shared" si="544"/>
        <v>0</v>
      </c>
      <c r="BV119" s="9">
        <f t="shared" si="544"/>
        <v>0</v>
      </c>
      <c r="BW119" s="9">
        <f t="shared" si="544"/>
        <v>0</v>
      </c>
      <c r="BX119" s="9">
        <f t="shared" si="544"/>
        <v>0</v>
      </c>
    </row>
    <row r="120" spans="3:76" x14ac:dyDescent="0.25">
      <c r="C120" s="23" t="s">
        <v>9</v>
      </c>
      <c r="D120" s="23">
        <v>10</v>
      </c>
      <c r="E120" s="23"/>
      <c r="F120" s="24">
        <f>SUMIF($L$11:$L$210,D120,$R$11:$R$210)</f>
        <v>0</v>
      </c>
      <c r="G120" s="24">
        <f>SUMIF($W$11:$W$210,D120,$AD$11:$AD$210)+IF($AJ$3=D120,$AO$8,0)+IF($AU$3=D120,$AZ$8,0)+IF($BF$3=D120,$BK$8,0)+IF($BQ$3=D120,$BV$8,0)</f>
        <v>0</v>
      </c>
      <c r="H120" s="24">
        <f t="shared" si="329"/>
        <v>0</v>
      </c>
      <c r="I120" s="25">
        <f t="shared" si="323"/>
        <v>0</v>
      </c>
      <c r="L120" s="8"/>
      <c r="M120" s="7"/>
      <c r="N120" s="9"/>
      <c r="O120" s="9"/>
      <c r="P120" s="9"/>
      <c r="Q120" s="9"/>
      <c r="R120" s="9"/>
      <c r="S120" s="9"/>
      <c r="T120" s="9"/>
      <c r="W120" s="8"/>
      <c r="X120" s="7"/>
      <c r="Y120" s="7"/>
      <c r="Z120" s="9"/>
      <c r="AA120" s="9">
        <f t="shared" ref="AA120:AF120" si="545">Z120</f>
        <v>0</v>
      </c>
      <c r="AB120" s="9">
        <f t="shared" si="545"/>
        <v>0</v>
      </c>
      <c r="AC120" s="9">
        <f t="shared" si="545"/>
        <v>0</v>
      </c>
      <c r="AD120" s="9">
        <f t="shared" si="545"/>
        <v>0</v>
      </c>
      <c r="AE120" s="9">
        <f t="shared" si="545"/>
        <v>0</v>
      </c>
      <c r="AF120" s="9">
        <f t="shared" si="545"/>
        <v>0</v>
      </c>
      <c r="AI120" s="8"/>
      <c r="AJ120" s="7"/>
      <c r="AK120" s="9"/>
      <c r="AL120" s="9">
        <f t="shared" ref="AL120:AQ120" si="546">AK120</f>
        <v>0</v>
      </c>
      <c r="AM120" s="9">
        <f t="shared" si="546"/>
        <v>0</v>
      </c>
      <c r="AN120" s="9">
        <f t="shared" si="546"/>
        <v>0</v>
      </c>
      <c r="AO120" s="9">
        <f t="shared" si="546"/>
        <v>0</v>
      </c>
      <c r="AP120" s="9">
        <f t="shared" si="546"/>
        <v>0</v>
      </c>
      <c r="AQ120" s="9">
        <f t="shared" si="546"/>
        <v>0</v>
      </c>
      <c r="AT120" s="8"/>
      <c r="AU120" s="7"/>
      <c r="AV120" s="9"/>
      <c r="AW120" s="9">
        <f t="shared" ref="AW120:BB120" si="547">AV120</f>
        <v>0</v>
      </c>
      <c r="AX120" s="9">
        <f t="shared" si="547"/>
        <v>0</v>
      </c>
      <c r="AY120" s="9">
        <f t="shared" si="547"/>
        <v>0</v>
      </c>
      <c r="AZ120" s="9">
        <f t="shared" si="547"/>
        <v>0</v>
      </c>
      <c r="BA120" s="9">
        <f t="shared" si="547"/>
        <v>0</v>
      </c>
      <c r="BB120" s="9">
        <f t="shared" si="547"/>
        <v>0</v>
      </c>
      <c r="BE120" s="8"/>
      <c r="BF120" s="7"/>
      <c r="BG120" s="9"/>
      <c r="BH120" s="9">
        <f t="shared" ref="BH120:BM120" si="548">BG120</f>
        <v>0</v>
      </c>
      <c r="BI120" s="9">
        <f t="shared" si="548"/>
        <v>0</v>
      </c>
      <c r="BJ120" s="9">
        <f t="shared" si="548"/>
        <v>0</v>
      </c>
      <c r="BK120" s="9">
        <f t="shared" si="548"/>
        <v>0</v>
      </c>
      <c r="BL120" s="9">
        <f t="shared" si="548"/>
        <v>0</v>
      </c>
      <c r="BM120" s="9">
        <f t="shared" si="548"/>
        <v>0</v>
      </c>
      <c r="BP120" s="8"/>
      <c r="BQ120" s="7"/>
      <c r="BR120" s="9"/>
      <c r="BS120" s="9">
        <f t="shared" ref="BS120:BX120" si="549">BR120</f>
        <v>0</v>
      </c>
      <c r="BT120" s="9">
        <f t="shared" si="549"/>
        <v>0</v>
      </c>
      <c r="BU120" s="9">
        <f t="shared" si="549"/>
        <v>0</v>
      </c>
      <c r="BV120" s="9">
        <f t="shared" si="549"/>
        <v>0</v>
      </c>
      <c r="BW120" s="9">
        <f t="shared" si="549"/>
        <v>0</v>
      </c>
      <c r="BX120" s="9">
        <f t="shared" si="549"/>
        <v>0</v>
      </c>
    </row>
    <row r="121" spans="3:76" x14ac:dyDescent="0.25">
      <c r="C121" s="23" t="s">
        <v>9</v>
      </c>
      <c r="D121" s="23">
        <v>11</v>
      </c>
      <c r="E121" s="23"/>
      <c r="F121" s="24">
        <f>SUMIF($L$11:$L$210,D121,$R$11:$R$210)</f>
        <v>0</v>
      </c>
      <c r="G121" s="24">
        <f>SUMIF($W$11:$W$210,D121,$AD$11:$AD$210)+IF($AJ$3=D121,$AO$8,0)+IF($AU$3=D121,$AZ$8,0)+IF($BF$3=D121,$BK$8,0)+IF($BQ$3=D121,$BV$8,0)</f>
        <v>0</v>
      </c>
      <c r="H121" s="24">
        <f t="shared" si="329"/>
        <v>0</v>
      </c>
      <c r="I121" s="25">
        <f t="shared" si="323"/>
        <v>0</v>
      </c>
      <c r="L121" s="8"/>
      <c r="M121" s="7"/>
      <c r="N121" s="9"/>
      <c r="O121" s="9"/>
      <c r="P121" s="9"/>
      <c r="Q121" s="9"/>
      <c r="R121" s="9"/>
      <c r="S121" s="9"/>
      <c r="T121" s="9"/>
      <c r="W121" s="8"/>
      <c r="X121" s="7"/>
      <c r="Y121" s="7"/>
      <c r="Z121" s="9"/>
      <c r="AA121" s="9">
        <f t="shared" ref="AA121:AF121" si="550">Z121</f>
        <v>0</v>
      </c>
      <c r="AB121" s="9">
        <f t="shared" si="550"/>
        <v>0</v>
      </c>
      <c r="AC121" s="9">
        <f t="shared" si="550"/>
        <v>0</v>
      </c>
      <c r="AD121" s="9">
        <f t="shared" si="550"/>
        <v>0</v>
      </c>
      <c r="AE121" s="9">
        <f t="shared" si="550"/>
        <v>0</v>
      </c>
      <c r="AF121" s="9">
        <f t="shared" si="550"/>
        <v>0</v>
      </c>
      <c r="AI121" s="8"/>
      <c r="AJ121" s="7"/>
      <c r="AK121" s="9"/>
      <c r="AL121" s="9">
        <f t="shared" ref="AL121:AQ121" si="551">AK121</f>
        <v>0</v>
      </c>
      <c r="AM121" s="9">
        <f t="shared" si="551"/>
        <v>0</v>
      </c>
      <c r="AN121" s="9">
        <f t="shared" si="551"/>
        <v>0</v>
      </c>
      <c r="AO121" s="9">
        <f t="shared" si="551"/>
        <v>0</v>
      </c>
      <c r="AP121" s="9">
        <f t="shared" si="551"/>
        <v>0</v>
      </c>
      <c r="AQ121" s="9">
        <f t="shared" si="551"/>
        <v>0</v>
      </c>
      <c r="AT121" s="8"/>
      <c r="AU121" s="7"/>
      <c r="AV121" s="9"/>
      <c r="AW121" s="9">
        <f t="shared" ref="AW121:BB121" si="552">AV121</f>
        <v>0</v>
      </c>
      <c r="AX121" s="9">
        <f t="shared" si="552"/>
        <v>0</v>
      </c>
      <c r="AY121" s="9">
        <f t="shared" si="552"/>
        <v>0</v>
      </c>
      <c r="AZ121" s="9">
        <f t="shared" si="552"/>
        <v>0</v>
      </c>
      <c r="BA121" s="9">
        <f t="shared" si="552"/>
        <v>0</v>
      </c>
      <c r="BB121" s="9">
        <f t="shared" si="552"/>
        <v>0</v>
      </c>
      <c r="BE121" s="8"/>
      <c r="BF121" s="7"/>
      <c r="BG121" s="9"/>
      <c r="BH121" s="9">
        <f t="shared" ref="BH121:BM121" si="553">BG121</f>
        <v>0</v>
      </c>
      <c r="BI121" s="9">
        <f t="shared" si="553"/>
        <v>0</v>
      </c>
      <c r="BJ121" s="9">
        <f t="shared" si="553"/>
        <v>0</v>
      </c>
      <c r="BK121" s="9">
        <f t="shared" si="553"/>
        <v>0</v>
      </c>
      <c r="BL121" s="9">
        <f t="shared" si="553"/>
        <v>0</v>
      </c>
      <c r="BM121" s="9">
        <f t="shared" si="553"/>
        <v>0</v>
      </c>
      <c r="BP121" s="8"/>
      <c r="BQ121" s="7"/>
      <c r="BR121" s="9"/>
      <c r="BS121" s="9">
        <f t="shared" ref="BS121:BX121" si="554">BR121</f>
        <v>0</v>
      </c>
      <c r="BT121" s="9">
        <f t="shared" si="554"/>
        <v>0</v>
      </c>
      <c r="BU121" s="9">
        <f t="shared" si="554"/>
        <v>0</v>
      </c>
      <c r="BV121" s="9">
        <f t="shared" si="554"/>
        <v>0</v>
      </c>
      <c r="BW121" s="9">
        <f t="shared" si="554"/>
        <v>0</v>
      </c>
      <c r="BX121" s="9">
        <f t="shared" si="554"/>
        <v>0</v>
      </c>
    </row>
    <row r="122" spans="3:76" x14ac:dyDescent="0.25">
      <c r="C122" s="23" t="s">
        <v>9</v>
      </c>
      <c r="D122" s="23">
        <v>12</v>
      </c>
      <c r="E122" s="23"/>
      <c r="F122" s="24">
        <f>SUMIF($L$11:$L$210,D122,$R$11:$R$210)</f>
        <v>0</v>
      </c>
      <c r="G122" s="24">
        <f>SUMIF($W$11:$W$210,D122,$AD$11:$AD$210)+IF($AJ$3=D122,$AO$8,0)+IF($AU$3=D122,$AZ$8,0)+IF($BF$3=D122,$BK$8,0)+IF($BQ$3=D122,$BV$8,0)</f>
        <v>0</v>
      </c>
      <c r="H122" s="24">
        <f t="shared" si="329"/>
        <v>0</v>
      </c>
      <c r="I122" s="25">
        <f t="shared" si="323"/>
        <v>0</v>
      </c>
      <c r="L122" s="8"/>
      <c r="M122" s="7"/>
      <c r="N122" s="9"/>
      <c r="O122" s="9"/>
      <c r="P122" s="9"/>
      <c r="Q122" s="9"/>
      <c r="R122" s="9"/>
      <c r="S122" s="9"/>
      <c r="T122" s="9"/>
      <c r="W122" s="8"/>
      <c r="X122" s="7"/>
      <c r="Y122" s="7"/>
      <c r="Z122" s="9"/>
      <c r="AA122" s="9">
        <f t="shared" ref="AA122:AF122" si="555">Z122</f>
        <v>0</v>
      </c>
      <c r="AB122" s="9">
        <f t="shared" si="555"/>
        <v>0</v>
      </c>
      <c r="AC122" s="9">
        <f t="shared" si="555"/>
        <v>0</v>
      </c>
      <c r="AD122" s="9">
        <f t="shared" si="555"/>
        <v>0</v>
      </c>
      <c r="AE122" s="9">
        <f t="shared" si="555"/>
        <v>0</v>
      </c>
      <c r="AF122" s="9">
        <f t="shared" si="555"/>
        <v>0</v>
      </c>
      <c r="AI122" s="8"/>
      <c r="AJ122" s="7"/>
      <c r="AK122" s="9"/>
      <c r="AL122" s="9">
        <f t="shared" ref="AL122:AQ122" si="556">AK122</f>
        <v>0</v>
      </c>
      <c r="AM122" s="9">
        <f t="shared" si="556"/>
        <v>0</v>
      </c>
      <c r="AN122" s="9">
        <f t="shared" si="556"/>
        <v>0</v>
      </c>
      <c r="AO122" s="9">
        <f t="shared" si="556"/>
        <v>0</v>
      </c>
      <c r="AP122" s="9">
        <f t="shared" si="556"/>
        <v>0</v>
      </c>
      <c r="AQ122" s="9">
        <f t="shared" si="556"/>
        <v>0</v>
      </c>
      <c r="AT122" s="8"/>
      <c r="AU122" s="7"/>
      <c r="AV122" s="9"/>
      <c r="AW122" s="9">
        <f t="shared" ref="AW122:BB122" si="557">AV122</f>
        <v>0</v>
      </c>
      <c r="AX122" s="9">
        <f t="shared" si="557"/>
        <v>0</v>
      </c>
      <c r="AY122" s="9">
        <f t="shared" si="557"/>
        <v>0</v>
      </c>
      <c r="AZ122" s="9">
        <f t="shared" si="557"/>
        <v>0</v>
      </c>
      <c r="BA122" s="9">
        <f t="shared" si="557"/>
        <v>0</v>
      </c>
      <c r="BB122" s="9">
        <f t="shared" si="557"/>
        <v>0</v>
      </c>
      <c r="BE122" s="8"/>
      <c r="BF122" s="7"/>
      <c r="BG122" s="9"/>
      <c r="BH122" s="9">
        <f t="shared" ref="BH122:BM122" si="558">BG122</f>
        <v>0</v>
      </c>
      <c r="BI122" s="9">
        <f t="shared" si="558"/>
        <v>0</v>
      </c>
      <c r="BJ122" s="9">
        <f t="shared" si="558"/>
        <v>0</v>
      </c>
      <c r="BK122" s="9">
        <f t="shared" si="558"/>
        <v>0</v>
      </c>
      <c r="BL122" s="9">
        <f t="shared" si="558"/>
        <v>0</v>
      </c>
      <c r="BM122" s="9">
        <f t="shared" si="558"/>
        <v>0</v>
      </c>
      <c r="BP122" s="8"/>
      <c r="BQ122" s="7"/>
      <c r="BR122" s="9"/>
      <c r="BS122" s="9">
        <f t="shared" ref="BS122:BX122" si="559">BR122</f>
        <v>0</v>
      </c>
      <c r="BT122" s="9">
        <f t="shared" si="559"/>
        <v>0</v>
      </c>
      <c r="BU122" s="9">
        <f t="shared" si="559"/>
        <v>0</v>
      </c>
      <c r="BV122" s="9">
        <f t="shared" si="559"/>
        <v>0</v>
      </c>
      <c r="BW122" s="9">
        <f t="shared" si="559"/>
        <v>0</v>
      </c>
      <c r="BX122" s="9">
        <f t="shared" si="559"/>
        <v>0</v>
      </c>
    </row>
    <row r="123" spans="3:76" x14ac:dyDescent="0.25">
      <c r="C123" s="23" t="s">
        <v>9</v>
      </c>
      <c r="D123" s="23">
        <v>13</v>
      </c>
      <c r="E123" s="23"/>
      <c r="F123" s="24">
        <f>SUMIF($L$11:$L$210,D123,$R$11:$R$210)</f>
        <v>0</v>
      </c>
      <c r="G123" s="24">
        <f>SUMIF($W$11:$W$210,D123,$AD$11:$AD$210)+IF($AJ$3=D123,$AO$8,0)+IF($AU$3=D123,$AZ$8,0)+IF($BF$3=D123,$BK$8,0)+IF($BQ$3=D123,$BV$8,0)</f>
        <v>0</v>
      </c>
      <c r="H123" s="24">
        <f t="shared" si="329"/>
        <v>0</v>
      </c>
      <c r="I123" s="25">
        <f t="shared" si="323"/>
        <v>0</v>
      </c>
      <c r="L123" s="8"/>
      <c r="M123" s="7"/>
      <c r="N123" s="9"/>
      <c r="O123" s="9"/>
      <c r="P123" s="9"/>
      <c r="Q123" s="9"/>
      <c r="R123" s="9"/>
      <c r="S123" s="9"/>
      <c r="T123" s="9"/>
      <c r="W123" s="8"/>
      <c r="X123" s="7"/>
      <c r="Y123" s="7"/>
      <c r="Z123" s="9"/>
      <c r="AA123" s="9">
        <f t="shared" ref="AA123:AF123" si="560">Z123</f>
        <v>0</v>
      </c>
      <c r="AB123" s="9">
        <f t="shared" si="560"/>
        <v>0</v>
      </c>
      <c r="AC123" s="9">
        <f t="shared" si="560"/>
        <v>0</v>
      </c>
      <c r="AD123" s="9">
        <f t="shared" si="560"/>
        <v>0</v>
      </c>
      <c r="AE123" s="9">
        <f t="shared" si="560"/>
        <v>0</v>
      </c>
      <c r="AF123" s="9">
        <f t="shared" si="560"/>
        <v>0</v>
      </c>
      <c r="AI123" s="8"/>
      <c r="AJ123" s="7"/>
      <c r="AK123" s="9"/>
      <c r="AL123" s="9">
        <f t="shared" ref="AL123:AQ123" si="561">AK123</f>
        <v>0</v>
      </c>
      <c r="AM123" s="9">
        <f t="shared" si="561"/>
        <v>0</v>
      </c>
      <c r="AN123" s="9">
        <f t="shared" si="561"/>
        <v>0</v>
      </c>
      <c r="AO123" s="9">
        <f t="shared" si="561"/>
        <v>0</v>
      </c>
      <c r="AP123" s="9">
        <f t="shared" si="561"/>
        <v>0</v>
      </c>
      <c r="AQ123" s="9">
        <f t="shared" si="561"/>
        <v>0</v>
      </c>
      <c r="AT123" s="8"/>
      <c r="AU123" s="7"/>
      <c r="AV123" s="9"/>
      <c r="AW123" s="9">
        <f t="shared" ref="AW123:BB123" si="562">AV123</f>
        <v>0</v>
      </c>
      <c r="AX123" s="9">
        <f t="shared" si="562"/>
        <v>0</v>
      </c>
      <c r="AY123" s="9">
        <f t="shared" si="562"/>
        <v>0</v>
      </c>
      <c r="AZ123" s="9">
        <f t="shared" si="562"/>
        <v>0</v>
      </c>
      <c r="BA123" s="9">
        <f t="shared" si="562"/>
        <v>0</v>
      </c>
      <c r="BB123" s="9">
        <f t="shared" si="562"/>
        <v>0</v>
      </c>
      <c r="BE123" s="8"/>
      <c r="BF123" s="7"/>
      <c r="BG123" s="9"/>
      <c r="BH123" s="9">
        <f t="shared" ref="BH123:BM123" si="563">BG123</f>
        <v>0</v>
      </c>
      <c r="BI123" s="9">
        <f t="shared" si="563"/>
        <v>0</v>
      </c>
      <c r="BJ123" s="9">
        <f t="shared" si="563"/>
        <v>0</v>
      </c>
      <c r="BK123" s="9">
        <f t="shared" si="563"/>
        <v>0</v>
      </c>
      <c r="BL123" s="9">
        <f t="shared" si="563"/>
        <v>0</v>
      </c>
      <c r="BM123" s="9">
        <f t="shared" si="563"/>
        <v>0</v>
      </c>
      <c r="BP123" s="8"/>
      <c r="BQ123" s="7"/>
      <c r="BR123" s="9"/>
      <c r="BS123" s="9">
        <f t="shared" ref="BS123:BX123" si="564">BR123</f>
        <v>0</v>
      </c>
      <c r="BT123" s="9">
        <f t="shared" si="564"/>
        <v>0</v>
      </c>
      <c r="BU123" s="9">
        <f t="shared" si="564"/>
        <v>0</v>
      </c>
      <c r="BV123" s="9">
        <f t="shared" si="564"/>
        <v>0</v>
      </c>
      <c r="BW123" s="9">
        <f t="shared" si="564"/>
        <v>0</v>
      </c>
      <c r="BX123" s="9">
        <f t="shared" si="564"/>
        <v>0</v>
      </c>
    </row>
    <row r="124" spans="3:76" x14ac:dyDescent="0.25">
      <c r="C124" s="23" t="s">
        <v>9</v>
      </c>
      <c r="D124" s="23">
        <v>14</v>
      </c>
      <c r="E124" s="23"/>
      <c r="F124" s="24">
        <f>SUMIF($L$11:$L$210,D124,$R$11:$R$210)</f>
        <v>0</v>
      </c>
      <c r="G124" s="24">
        <f>SUMIF($W$11:$W$210,D124,$AD$11:$AD$210)+IF($AJ$3=D124,$AO$8,0)+IF($AU$3=D124,$AZ$8,0)+IF($BF$3=D124,$BK$8,0)+IF($BQ$3=D124,$BV$8,0)</f>
        <v>0</v>
      </c>
      <c r="H124" s="24">
        <f t="shared" si="329"/>
        <v>0</v>
      </c>
      <c r="I124" s="25">
        <f t="shared" si="323"/>
        <v>0</v>
      </c>
      <c r="L124" s="8"/>
      <c r="M124" s="7"/>
      <c r="N124" s="9"/>
      <c r="O124" s="9"/>
      <c r="P124" s="9"/>
      <c r="Q124" s="9"/>
      <c r="R124" s="9"/>
      <c r="S124" s="9"/>
      <c r="T124" s="9"/>
      <c r="W124" s="8"/>
      <c r="X124" s="7"/>
      <c r="Y124" s="7"/>
      <c r="Z124" s="9"/>
      <c r="AA124" s="9">
        <f t="shared" ref="AA124:AF124" si="565">Z124</f>
        <v>0</v>
      </c>
      <c r="AB124" s="9">
        <f t="shared" si="565"/>
        <v>0</v>
      </c>
      <c r="AC124" s="9">
        <f t="shared" si="565"/>
        <v>0</v>
      </c>
      <c r="AD124" s="9">
        <f t="shared" si="565"/>
        <v>0</v>
      </c>
      <c r="AE124" s="9">
        <f t="shared" si="565"/>
        <v>0</v>
      </c>
      <c r="AF124" s="9">
        <f t="shared" si="565"/>
        <v>0</v>
      </c>
      <c r="AI124" s="8"/>
      <c r="AJ124" s="7"/>
      <c r="AK124" s="9"/>
      <c r="AL124" s="9">
        <f t="shared" ref="AL124:AQ124" si="566">AK124</f>
        <v>0</v>
      </c>
      <c r="AM124" s="9">
        <f t="shared" si="566"/>
        <v>0</v>
      </c>
      <c r="AN124" s="9">
        <f t="shared" si="566"/>
        <v>0</v>
      </c>
      <c r="AO124" s="9">
        <f t="shared" si="566"/>
        <v>0</v>
      </c>
      <c r="AP124" s="9">
        <f t="shared" si="566"/>
        <v>0</v>
      </c>
      <c r="AQ124" s="9">
        <f t="shared" si="566"/>
        <v>0</v>
      </c>
      <c r="AT124" s="8"/>
      <c r="AU124" s="7"/>
      <c r="AV124" s="9"/>
      <c r="AW124" s="9">
        <f t="shared" ref="AW124:BB124" si="567">AV124</f>
        <v>0</v>
      </c>
      <c r="AX124" s="9">
        <f t="shared" si="567"/>
        <v>0</v>
      </c>
      <c r="AY124" s="9">
        <f t="shared" si="567"/>
        <v>0</v>
      </c>
      <c r="AZ124" s="9">
        <f t="shared" si="567"/>
        <v>0</v>
      </c>
      <c r="BA124" s="9">
        <f t="shared" si="567"/>
        <v>0</v>
      </c>
      <c r="BB124" s="9">
        <f t="shared" si="567"/>
        <v>0</v>
      </c>
      <c r="BE124" s="8"/>
      <c r="BF124" s="7"/>
      <c r="BG124" s="9"/>
      <c r="BH124" s="9">
        <f t="shared" ref="BH124:BM124" si="568">BG124</f>
        <v>0</v>
      </c>
      <c r="BI124" s="9">
        <f t="shared" si="568"/>
        <v>0</v>
      </c>
      <c r="BJ124" s="9">
        <f t="shared" si="568"/>
        <v>0</v>
      </c>
      <c r="BK124" s="9">
        <f t="shared" si="568"/>
        <v>0</v>
      </c>
      <c r="BL124" s="9">
        <f t="shared" si="568"/>
        <v>0</v>
      </c>
      <c r="BM124" s="9">
        <f t="shared" si="568"/>
        <v>0</v>
      </c>
      <c r="BP124" s="8"/>
      <c r="BQ124" s="7"/>
      <c r="BR124" s="9"/>
      <c r="BS124" s="9">
        <f t="shared" ref="BS124:BX124" si="569">BR124</f>
        <v>0</v>
      </c>
      <c r="BT124" s="9">
        <f t="shared" si="569"/>
        <v>0</v>
      </c>
      <c r="BU124" s="9">
        <f t="shared" si="569"/>
        <v>0</v>
      </c>
      <c r="BV124" s="9">
        <f t="shared" si="569"/>
        <v>0</v>
      </c>
      <c r="BW124" s="9">
        <f t="shared" si="569"/>
        <v>0</v>
      </c>
      <c r="BX124" s="9">
        <f t="shared" si="569"/>
        <v>0</v>
      </c>
    </row>
    <row r="125" spans="3:76" x14ac:dyDescent="0.25">
      <c r="C125" s="23" t="s">
        <v>9</v>
      </c>
      <c r="D125" s="23">
        <v>15</v>
      </c>
      <c r="E125" s="23"/>
      <c r="F125" s="24">
        <f>SUMIF($L$11:$L$210,D125,$R$11:$R$210)</f>
        <v>0</v>
      </c>
      <c r="G125" s="24">
        <f>SUMIF($W$11:$W$210,D125,$AD$11:$AD$210)+IF($AJ$3=D125,$AO$8,0)+IF($AU$3=D125,$AZ$8,0)+IF($BF$3=D125,$BK$8,0)+IF($BQ$3=D125,$BV$8,0)</f>
        <v>0</v>
      </c>
      <c r="H125" s="24">
        <f t="shared" si="329"/>
        <v>0</v>
      </c>
      <c r="I125" s="25">
        <f t="shared" si="323"/>
        <v>0</v>
      </c>
      <c r="L125" s="8"/>
      <c r="M125" s="7"/>
      <c r="N125" s="9"/>
      <c r="O125" s="9"/>
      <c r="P125" s="9"/>
      <c r="Q125" s="9"/>
      <c r="R125" s="9"/>
      <c r="S125" s="9"/>
      <c r="T125" s="9"/>
      <c r="W125" s="8"/>
      <c r="X125" s="7"/>
      <c r="Y125" s="7"/>
      <c r="Z125" s="9"/>
      <c r="AA125" s="9">
        <f t="shared" ref="AA125:AF125" si="570">Z125</f>
        <v>0</v>
      </c>
      <c r="AB125" s="9">
        <f t="shared" si="570"/>
        <v>0</v>
      </c>
      <c r="AC125" s="9">
        <f t="shared" si="570"/>
        <v>0</v>
      </c>
      <c r="AD125" s="9">
        <f t="shared" si="570"/>
        <v>0</v>
      </c>
      <c r="AE125" s="9">
        <f t="shared" si="570"/>
        <v>0</v>
      </c>
      <c r="AF125" s="9">
        <f t="shared" si="570"/>
        <v>0</v>
      </c>
      <c r="AI125" s="8"/>
      <c r="AJ125" s="7"/>
      <c r="AK125" s="9"/>
      <c r="AL125" s="9">
        <f t="shared" ref="AL125:AQ125" si="571">AK125</f>
        <v>0</v>
      </c>
      <c r="AM125" s="9">
        <f t="shared" si="571"/>
        <v>0</v>
      </c>
      <c r="AN125" s="9">
        <f t="shared" si="571"/>
        <v>0</v>
      </c>
      <c r="AO125" s="9">
        <f t="shared" si="571"/>
        <v>0</v>
      </c>
      <c r="AP125" s="9">
        <f t="shared" si="571"/>
        <v>0</v>
      </c>
      <c r="AQ125" s="9">
        <f t="shared" si="571"/>
        <v>0</v>
      </c>
      <c r="AT125" s="8"/>
      <c r="AU125" s="7"/>
      <c r="AV125" s="9"/>
      <c r="AW125" s="9">
        <f t="shared" ref="AW125:BB125" si="572">AV125</f>
        <v>0</v>
      </c>
      <c r="AX125" s="9">
        <f t="shared" si="572"/>
        <v>0</v>
      </c>
      <c r="AY125" s="9">
        <f t="shared" si="572"/>
        <v>0</v>
      </c>
      <c r="AZ125" s="9">
        <f t="shared" si="572"/>
        <v>0</v>
      </c>
      <c r="BA125" s="9">
        <f t="shared" si="572"/>
        <v>0</v>
      </c>
      <c r="BB125" s="9">
        <f t="shared" si="572"/>
        <v>0</v>
      </c>
      <c r="BE125" s="8"/>
      <c r="BF125" s="7"/>
      <c r="BG125" s="9"/>
      <c r="BH125" s="9">
        <f t="shared" ref="BH125:BM125" si="573">BG125</f>
        <v>0</v>
      </c>
      <c r="BI125" s="9">
        <f t="shared" si="573"/>
        <v>0</v>
      </c>
      <c r="BJ125" s="9">
        <f t="shared" si="573"/>
        <v>0</v>
      </c>
      <c r="BK125" s="9">
        <f t="shared" si="573"/>
        <v>0</v>
      </c>
      <c r="BL125" s="9">
        <f t="shared" si="573"/>
        <v>0</v>
      </c>
      <c r="BM125" s="9">
        <f t="shared" si="573"/>
        <v>0</v>
      </c>
      <c r="BP125" s="8"/>
      <c r="BQ125" s="7"/>
      <c r="BR125" s="9"/>
      <c r="BS125" s="9">
        <f t="shared" ref="BS125:BX125" si="574">BR125</f>
        <v>0</v>
      </c>
      <c r="BT125" s="9">
        <f t="shared" si="574"/>
        <v>0</v>
      </c>
      <c r="BU125" s="9">
        <f t="shared" si="574"/>
        <v>0</v>
      </c>
      <c r="BV125" s="9">
        <f t="shared" si="574"/>
        <v>0</v>
      </c>
      <c r="BW125" s="9">
        <f t="shared" si="574"/>
        <v>0</v>
      </c>
      <c r="BX125" s="9">
        <f t="shared" si="574"/>
        <v>0</v>
      </c>
    </row>
    <row r="126" spans="3:76" x14ac:dyDescent="0.25">
      <c r="C126" s="23" t="s">
        <v>9</v>
      </c>
      <c r="D126" s="23">
        <v>16</v>
      </c>
      <c r="E126" s="23"/>
      <c r="F126" s="24">
        <f>SUMIF($L$11:$L$210,D126,$R$11:$R$210)</f>
        <v>0</v>
      </c>
      <c r="G126" s="24">
        <f>SUMIF($W$11:$W$210,D126,$AD$11:$AD$210)+IF($AJ$3=D126,$AO$8,0)+IF($AU$3=D126,$AZ$8,0)+IF($BF$3=D126,$BK$8,0)+IF($BQ$3=D126,$BV$8,0)</f>
        <v>0</v>
      </c>
      <c r="H126" s="24">
        <f t="shared" si="329"/>
        <v>0</v>
      </c>
      <c r="I126" s="25">
        <f t="shared" si="323"/>
        <v>0</v>
      </c>
      <c r="L126" s="8"/>
      <c r="M126" s="7"/>
      <c r="N126" s="9"/>
      <c r="O126" s="9"/>
      <c r="P126" s="9"/>
      <c r="Q126" s="9"/>
      <c r="R126" s="9"/>
      <c r="S126" s="9"/>
      <c r="T126" s="9"/>
      <c r="W126" s="8"/>
      <c r="X126" s="7"/>
      <c r="Y126" s="7"/>
      <c r="Z126" s="9"/>
      <c r="AA126" s="9">
        <f t="shared" ref="AA126:AF126" si="575">Z126</f>
        <v>0</v>
      </c>
      <c r="AB126" s="9">
        <f t="shared" si="575"/>
        <v>0</v>
      </c>
      <c r="AC126" s="9">
        <f t="shared" si="575"/>
        <v>0</v>
      </c>
      <c r="AD126" s="9">
        <f t="shared" si="575"/>
        <v>0</v>
      </c>
      <c r="AE126" s="9">
        <f t="shared" si="575"/>
        <v>0</v>
      </c>
      <c r="AF126" s="9">
        <f t="shared" si="575"/>
        <v>0</v>
      </c>
      <c r="AI126" s="8"/>
      <c r="AJ126" s="7"/>
      <c r="AK126" s="9"/>
      <c r="AL126" s="9">
        <f t="shared" ref="AL126:AQ126" si="576">AK126</f>
        <v>0</v>
      </c>
      <c r="AM126" s="9">
        <f t="shared" si="576"/>
        <v>0</v>
      </c>
      <c r="AN126" s="9">
        <f t="shared" si="576"/>
        <v>0</v>
      </c>
      <c r="AO126" s="9">
        <f t="shared" si="576"/>
        <v>0</v>
      </c>
      <c r="AP126" s="9">
        <f t="shared" si="576"/>
        <v>0</v>
      </c>
      <c r="AQ126" s="9">
        <f t="shared" si="576"/>
        <v>0</v>
      </c>
      <c r="AT126" s="8"/>
      <c r="AU126" s="7"/>
      <c r="AV126" s="9"/>
      <c r="AW126" s="9">
        <f t="shared" ref="AW126:BB126" si="577">AV126</f>
        <v>0</v>
      </c>
      <c r="AX126" s="9">
        <f t="shared" si="577"/>
        <v>0</v>
      </c>
      <c r="AY126" s="9">
        <f t="shared" si="577"/>
        <v>0</v>
      </c>
      <c r="AZ126" s="9">
        <f t="shared" si="577"/>
        <v>0</v>
      </c>
      <c r="BA126" s="9">
        <f t="shared" si="577"/>
        <v>0</v>
      </c>
      <c r="BB126" s="9">
        <f t="shared" si="577"/>
        <v>0</v>
      </c>
      <c r="BE126" s="8"/>
      <c r="BF126" s="7"/>
      <c r="BG126" s="9"/>
      <c r="BH126" s="9">
        <f t="shared" ref="BH126:BM126" si="578">BG126</f>
        <v>0</v>
      </c>
      <c r="BI126" s="9">
        <f t="shared" si="578"/>
        <v>0</v>
      </c>
      <c r="BJ126" s="9">
        <f t="shared" si="578"/>
        <v>0</v>
      </c>
      <c r="BK126" s="9">
        <f t="shared" si="578"/>
        <v>0</v>
      </c>
      <c r="BL126" s="9">
        <f t="shared" si="578"/>
        <v>0</v>
      </c>
      <c r="BM126" s="9">
        <f t="shared" si="578"/>
        <v>0</v>
      </c>
      <c r="BP126" s="8"/>
      <c r="BQ126" s="7"/>
      <c r="BR126" s="9"/>
      <c r="BS126" s="9">
        <f t="shared" ref="BS126:BX126" si="579">BR126</f>
        <v>0</v>
      </c>
      <c r="BT126" s="9">
        <f t="shared" si="579"/>
        <v>0</v>
      </c>
      <c r="BU126" s="9">
        <f t="shared" si="579"/>
        <v>0</v>
      </c>
      <c r="BV126" s="9">
        <f t="shared" si="579"/>
        <v>0</v>
      </c>
      <c r="BW126" s="9">
        <f t="shared" si="579"/>
        <v>0</v>
      </c>
      <c r="BX126" s="9">
        <f t="shared" si="579"/>
        <v>0</v>
      </c>
    </row>
    <row r="127" spans="3:76" x14ac:dyDescent="0.25">
      <c r="C127" s="23" t="s">
        <v>9</v>
      </c>
      <c r="D127" s="23">
        <v>17</v>
      </c>
      <c r="E127" s="23"/>
      <c r="F127" s="24">
        <f>SUMIF($L$11:$L$210,D127,$R$11:$R$210)</f>
        <v>0</v>
      </c>
      <c r="G127" s="24">
        <f>SUMIF($W$11:$W$210,D127,$AD$11:$AD$210)+IF($AJ$3=D127,$AO$8,0)+IF($AU$3=D127,$AZ$8,0)+IF($BF$3=D127,$BK$8,0)+IF($BQ$3=D127,$BV$8,0)</f>
        <v>0</v>
      </c>
      <c r="H127" s="24">
        <f t="shared" si="329"/>
        <v>0</v>
      </c>
      <c r="I127" s="25">
        <f t="shared" si="323"/>
        <v>0</v>
      </c>
      <c r="L127" s="8"/>
      <c r="M127" s="7"/>
      <c r="N127" s="9"/>
      <c r="O127" s="9"/>
      <c r="P127" s="9"/>
      <c r="Q127" s="9"/>
      <c r="R127" s="9"/>
      <c r="S127" s="9"/>
      <c r="T127" s="9"/>
      <c r="W127" s="8"/>
      <c r="X127" s="7"/>
      <c r="Y127" s="7"/>
      <c r="Z127" s="9"/>
      <c r="AA127" s="9">
        <f t="shared" ref="AA127:AF127" si="580">Z127</f>
        <v>0</v>
      </c>
      <c r="AB127" s="9">
        <f t="shared" si="580"/>
        <v>0</v>
      </c>
      <c r="AC127" s="9">
        <f t="shared" si="580"/>
        <v>0</v>
      </c>
      <c r="AD127" s="9">
        <f t="shared" si="580"/>
        <v>0</v>
      </c>
      <c r="AE127" s="9">
        <f t="shared" si="580"/>
        <v>0</v>
      </c>
      <c r="AF127" s="9">
        <f t="shared" si="580"/>
        <v>0</v>
      </c>
      <c r="AI127" s="8"/>
      <c r="AJ127" s="7"/>
      <c r="AK127" s="9"/>
      <c r="AL127" s="9">
        <f t="shared" ref="AL127:AQ127" si="581">AK127</f>
        <v>0</v>
      </c>
      <c r="AM127" s="9">
        <f t="shared" si="581"/>
        <v>0</v>
      </c>
      <c r="AN127" s="9">
        <f t="shared" si="581"/>
        <v>0</v>
      </c>
      <c r="AO127" s="9">
        <f t="shared" si="581"/>
        <v>0</v>
      </c>
      <c r="AP127" s="9">
        <f t="shared" si="581"/>
        <v>0</v>
      </c>
      <c r="AQ127" s="9">
        <f t="shared" si="581"/>
        <v>0</v>
      </c>
      <c r="AT127" s="8"/>
      <c r="AU127" s="7"/>
      <c r="AV127" s="9"/>
      <c r="AW127" s="9">
        <f t="shared" ref="AW127:BB127" si="582">AV127</f>
        <v>0</v>
      </c>
      <c r="AX127" s="9">
        <f t="shared" si="582"/>
        <v>0</v>
      </c>
      <c r="AY127" s="9">
        <f t="shared" si="582"/>
        <v>0</v>
      </c>
      <c r="AZ127" s="9">
        <f t="shared" si="582"/>
        <v>0</v>
      </c>
      <c r="BA127" s="9">
        <f t="shared" si="582"/>
        <v>0</v>
      </c>
      <c r="BB127" s="9">
        <f t="shared" si="582"/>
        <v>0</v>
      </c>
      <c r="BE127" s="8"/>
      <c r="BF127" s="7"/>
      <c r="BG127" s="9"/>
      <c r="BH127" s="9">
        <f t="shared" ref="BH127:BM127" si="583">BG127</f>
        <v>0</v>
      </c>
      <c r="BI127" s="9">
        <f t="shared" si="583"/>
        <v>0</v>
      </c>
      <c r="BJ127" s="9">
        <f t="shared" si="583"/>
        <v>0</v>
      </c>
      <c r="BK127" s="9">
        <f t="shared" si="583"/>
        <v>0</v>
      </c>
      <c r="BL127" s="9">
        <f t="shared" si="583"/>
        <v>0</v>
      </c>
      <c r="BM127" s="9">
        <f t="shared" si="583"/>
        <v>0</v>
      </c>
      <c r="BP127" s="8"/>
      <c r="BQ127" s="7"/>
      <c r="BR127" s="9"/>
      <c r="BS127" s="9">
        <f t="shared" ref="BS127:BX127" si="584">BR127</f>
        <v>0</v>
      </c>
      <c r="BT127" s="9">
        <f t="shared" si="584"/>
        <v>0</v>
      </c>
      <c r="BU127" s="9">
        <f t="shared" si="584"/>
        <v>0</v>
      </c>
      <c r="BV127" s="9">
        <f t="shared" si="584"/>
        <v>0</v>
      </c>
      <c r="BW127" s="9">
        <f t="shared" si="584"/>
        <v>0</v>
      </c>
      <c r="BX127" s="9">
        <f t="shared" si="584"/>
        <v>0</v>
      </c>
    </row>
    <row r="128" spans="3:76" x14ac:dyDescent="0.25">
      <c r="C128" s="23" t="s">
        <v>9</v>
      </c>
      <c r="D128" s="23">
        <v>18</v>
      </c>
      <c r="E128" s="23"/>
      <c r="F128" s="24">
        <f>SUMIF($L$11:$L$210,D128,$R$11:$R$210)</f>
        <v>0</v>
      </c>
      <c r="G128" s="24">
        <f>SUMIF($W$11:$W$210,D128,$AD$11:$AD$210)+IF($AJ$3=D128,$AO$8,0)+IF($AU$3=D128,$AZ$8,0)+IF($BF$3=D128,$BK$8,0)+IF($BQ$3=D128,$BV$8,0)</f>
        <v>0</v>
      </c>
      <c r="H128" s="24">
        <f t="shared" si="329"/>
        <v>0</v>
      </c>
      <c r="I128" s="25">
        <f t="shared" si="323"/>
        <v>0</v>
      </c>
      <c r="L128" s="8"/>
      <c r="M128" s="7"/>
      <c r="N128" s="9"/>
      <c r="O128" s="9"/>
      <c r="P128" s="9"/>
      <c r="Q128" s="9"/>
      <c r="R128" s="9"/>
      <c r="S128" s="9"/>
      <c r="T128" s="9"/>
      <c r="W128" s="8"/>
      <c r="X128" s="7"/>
      <c r="Y128" s="7"/>
      <c r="Z128" s="9"/>
      <c r="AA128" s="9">
        <f t="shared" ref="AA128:AF128" si="585">Z128</f>
        <v>0</v>
      </c>
      <c r="AB128" s="9">
        <f t="shared" si="585"/>
        <v>0</v>
      </c>
      <c r="AC128" s="9">
        <f t="shared" si="585"/>
        <v>0</v>
      </c>
      <c r="AD128" s="9">
        <f t="shared" si="585"/>
        <v>0</v>
      </c>
      <c r="AE128" s="9">
        <f t="shared" si="585"/>
        <v>0</v>
      </c>
      <c r="AF128" s="9">
        <f t="shared" si="585"/>
        <v>0</v>
      </c>
      <c r="AI128" s="8"/>
      <c r="AJ128" s="7"/>
      <c r="AK128" s="9"/>
      <c r="AL128" s="9">
        <f t="shared" ref="AL128:AQ128" si="586">AK128</f>
        <v>0</v>
      </c>
      <c r="AM128" s="9">
        <f t="shared" si="586"/>
        <v>0</v>
      </c>
      <c r="AN128" s="9">
        <f t="shared" si="586"/>
        <v>0</v>
      </c>
      <c r="AO128" s="9">
        <f t="shared" si="586"/>
        <v>0</v>
      </c>
      <c r="AP128" s="9">
        <f t="shared" si="586"/>
        <v>0</v>
      </c>
      <c r="AQ128" s="9">
        <f t="shared" si="586"/>
        <v>0</v>
      </c>
      <c r="AT128" s="8"/>
      <c r="AU128" s="7"/>
      <c r="AV128" s="9"/>
      <c r="AW128" s="9">
        <f t="shared" ref="AW128:BB128" si="587">AV128</f>
        <v>0</v>
      </c>
      <c r="AX128" s="9">
        <f t="shared" si="587"/>
        <v>0</v>
      </c>
      <c r="AY128" s="9">
        <f t="shared" si="587"/>
        <v>0</v>
      </c>
      <c r="AZ128" s="9">
        <f t="shared" si="587"/>
        <v>0</v>
      </c>
      <c r="BA128" s="9">
        <f t="shared" si="587"/>
        <v>0</v>
      </c>
      <c r="BB128" s="9">
        <f t="shared" si="587"/>
        <v>0</v>
      </c>
      <c r="BE128" s="8"/>
      <c r="BF128" s="7"/>
      <c r="BG128" s="9"/>
      <c r="BH128" s="9">
        <f t="shared" ref="BH128:BM128" si="588">BG128</f>
        <v>0</v>
      </c>
      <c r="BI128" s="9">
        <f t="shared" si="588"/>
        <v>0</v>
      </c>
      <c r="BJ128" s="9">
        <f t="shared" si="588"/>
        <v>0</v>
      </c>
      <c r="BK128" s="9">
        <f t="shared" si="588"/>
        <v>0</v>
      </c>
      <c r="BL128" s="9">
        <f t="shared" si="588"/>
        <v>0</v>
      </c>
      <c r="BM128" s="9">
        <f t="shared" si="588"/>
        <v>0</v>
      </c>
      <c r="BP128" s="8"/>
      <c r="BQ128" s="7"/>
      <c r="BR128" s="9"/>
      <c r="BS128" s="9">
        <f t="shared" ref="BS128:BX128" si="589">BR128</f>
        <v>0</v>
      </c>
      <c r="BT128" s="9">
        <f t="shared" si="589"/>
        <v>0</v>
      </c>
      <c r="BU128" s="9">
        <f t="shared" si="589"/>
        <v>0</v>
      </c>
      <c r="BV128" s="9">
        <f t="shared" si="589"/>
        <v>0</v>
      </c>
      <c r="BW128" s="9">
        <f t="shared" si="589"/>
        <v>0</v>
      </c>
      <c r="BX128" s="9">
        <f t="shared" si="589"/>
        <v>0</v>
      </c>
    </row>
    <row r="129" spans="3:76" x14ac:dyDescent="0.25">
      <c r="C129" s="23" t="s">
        <v>9</v>
      </c>
      <c r="D129" s="23">
        <v>19</v>
      </c>
      <c r="E129" s="23"/>
      <c r="F129" s="24">
        <f>SUMIF($L$11:$L$210,D129,$R$11:$R$210)</f>
        <v>0</v>
      </c>
      <c r="G129" s="24">
        <f>SUMIF($W$11:$W$210,D129,$AD$11:$AD$210)+IF($AJ$3=D129,$AO$8,0)+IF($AU$3=D129,$AZ$8,0)+IF($BF$3=D129,$BK$8,0)+IF($BQ$3=D129,$BV$8,0)</f>
        <v>0</v>
      </c>
      <c r="H129" s="24">
        <f t="shared" si="329"/>
        <v>0</v>
      </c>
      <c r="I129" s="25">
        <f t="shared" si="323"/>
        <v>0</v>
      </c>
      <c r="L129" s="8"/>
      <c r="M129" s="7"/>
      <c r="N129" s="9"/>
      <c r="O129" s="9"/>
      <c r="P129" s="9"/>
      <c r="Q129" s="9"/>
      <c r="R129" s="9"/>
      <c r="S129" s="9"/>
      <c r="T129" s="9"/>
      <c r="W129" s="8"/>
      <c r="X129" s="7"/>
      <c r="Y129" s="7"/>
      <c r="Z129" s="9"/>
      <c r="AA129" s="9">
        <f t="shared" ref="AA129:AF129" si="590">Z129</f>
        <v>0</v>
      </c>
      <c r="AB129" s="9">
        <f t="shared" si="590"/>
        <v>0</v>
      </c>
      <c r="AC129" s="9">
        <f t="shared" si="590"/>
        <v>0</v>
      </c>
      <c r="AD129" s="9">
        <f t="shared" si="590"/>
        <v>0</v>
      </c>
      <c r="AE129" s="9">
        <f t="shared" si="590"/>
        <v>0</v>
      </c>
      <c r="AF129" s="9">
        <f t="shared" si="590"/>
        <v>0</v>
      </c>
      <c r="AI129" s="8"/>
      <c r="AJ129" s="7"/>
      <c r="AK129" s="9"/>
      <c r="AL129" s="9">
        <f t="shared" ref="AL129:AQ129" si="591">AK129</f>
        <v>0</v>
      </c>
      <c r="AM129" s="9">
        <f t="shared" si="591"/>
        <v>0</v>
      </c>
      <c r="AN129" s="9">
        <f t="shared" si="591"/>
        <v>0</v>
      </c>
      <c r="AO129" s="9">
        <f t="shared" si="591"/>
        <v>0</v>
      </c>
      <c r="AP129" s="9">
        <f t="shared" si="591"/>
        <v>0</v>
      </c>
      <c r="AQ129" s="9">
        <f t="shared" si="591"/>
        <v>0</v>
      </c>
      <c r="AT129" s="8"/>
      <c r="AU129" s="7"/>
      <c r="AV129" s="9"/>
      <c r="AW129" s="9">
        <f t="shared" ref="AW129:BB129" si="592">AV129</f>
        <v>0</v>
      </c>
      <c r="AX129" s="9">
        <f t="shared" si="592"/>
        <v>0</v>
      </c>
      <c r="AY129" s="9">
        <f t="shared" si="592"/>
        <v>0</v>
      </c>
      <c r="AZ129" s="9">
        <f t="shared" si="592"/>
        <v>0</v>
      </c>
      <c r="BA129" s="9">
        <f t="shared" si="592"/>
        <v>0</v>
      </c>
      <c r="BB129" s="9">
        <f t="shared" si="592"/>
        <v>0</v>
      </c>
      <c r="BE129" s="8"/>
      <c r="BF129" s="7"/>
      <c r="BG129" s="9"/>
      <c r="BH129" s="9">
        <f t="shared" ref="BH129:BM129" si="593">BG129</f>
        <v>0</v>
      </c>
      <c r="BI129" s="9">
        <f t="shared" si="593"/>
        <v>0</v>
      </c>
      <c r="BJ129" s="9">
        <f t="shared" si="593"/>
        <v>0</v>
      </c>
      <c r="BK129" s="9">
        <f t="shared" si="593"/>
        <v>0</v>
      </c>
      <c r="BL129" s="9">
        <f t="shared" si="593"/>
        <v>0</v>
      </c>
      <c r="BM129" s="9">
        <f t="shared" si="593"/>
        <v>0</v>
      </c>
      <c r="BP129" s="8"/>
      <c r="BQ129" s="7"/>
      <c r="BR129" s="9"/>
      <c r="BS129" s="9">
        <f t="shared" ref="BS129:BX129" si="594">BR129</f>
        <v>0</v>
      </c>
      <c r="BT129" s="9">
        <f t="shared" si="594"/>
        <v>0</v>
      </c>
      <c r="BU129" s="9">
        <f t="shared" si="594"/>
        <v>0</v>
      </c>
      <c r="BV129" s="9">
        <f t="shared" si="594"/>
        <v>0</v>
      </c>
      <c r="BW129" s="9">
        <f t="shared" si="594"/>
        <v>0</v>
      </c>
      <c r="BX129" s="9">
        <f t="shared" si="594"/>
        <v>0</v>
      </c>
    </row>
    <row r="130" spans="3:76" x14ac:dyDescent="0.25">
      <c r="C130" s="23" t="s">
        <v>9</v>
      </c>
      <c r="D130" s="23">
        <v>20</v>
      </c>
      <c r="E130" s="23"/>
      <c r="F130" s="24">
        <f>SUMIF($L$11:$L$210,D130,$R$11:$R$210)</f>
        <v>0</v>
      </c>
      <c r="G130" s="24">
        <f>SUMIF($W$11:$W$210,D130,$AD$11:$AD$210)+IF($AJ$3=D130,$AO$8,0)+IF($AU$3=D130,$AZ$8,0)+IF($BF$3=D130,$BK$8,0)+IF($BQ$3=D130,$BV$8,0)</f>
        <v>0</v>
      </c>
      <c r="H130" s="24">
        <f t="shared" si="329"/>
        <v>0</v>
      </c>
      <c r="I130" s="25">
        <f t="shared" si="323"/>
        <v>0</v>
      </c>
      <c r="L130" s="8"/>
      <c r="M130" s="7"/>
      <c r="N130" s="9"/>
      <c r="O130" s="9"/>
      <c r="P130" s="9"/>
      <c r="Q130" s="9"/>
      <c r="R130" s="9"/>
      <c r="S130" s="9"/>
      <c r="T130" s="9"/>
      <c r="W130" s="8"/>
      <c r="X130" s="7"/>
      <c r="Y130" s="7"/>
      <c r="Z130" s="9"/>
      <c r="AA130" s="9">
        <f t="shared" ref="AA130:AF130" si="595">Z130</f>
        <v>0</v>
      </c>
      <c r="AB130" s="9">
        <f t="shared" si="595"/>
        <v>0</v>
      </c>
      <c r="AC130" s="9">
        <f t="shared" si="595"/>
        <v>0</v>
      </c>
      <c r="AD130" s="9">
        <f t="shared" si="595"/>
        <v>0</v>
      </c>
      <c r="AE130" s="9">
        <f t="shared" si="595"/>
        <v>0</v>
      </c>
      <c r="AF130" s="9">
        <f t="shared" si="595"/>
        <v>0</v>
      </c>
      <c r="AI130" s="8"/>
      <c r="AJ130" s="7"/>
      <c r="AK130" s="9"/>
      <c r="AL130" s="9">
        <f t="shared" ref="AL130:AQ130" si="596">AK130</f>
        <v>0</v>
      </c>
      <c r="AM130" s="9">
        <f t="shared" si="596"/>
        <v>0</v>
      </c>
      <c r="AN130" s="9">
        <f t="shared" si="596"/>
        <v>0</v>
      </c>
      <c r="AO130" s="9">
        <f t="shared" si="596"/>
        <v>0</v>
      </c>
      <c r="AP130" s="9">
        <f t="shared" si="596"/>
        <v>0</v>
      </c>
      <c r="AQ130" s="9">
        <f t="shared" si="596"/>
        <v>0</v>
      </c>
      <c r="AT130" s="8"/>
      <c r="AU130" s="7"/>
      <c r="AV130" s="9"/>
      <c r="AW130" s="9">
        <f t="shared" ref="AW130:BB130" si="597">AV130</f>
        <v>0</v>
      </c>
      <c r="AX130" s="9">
        <f t="shared" si="597"/>
        <v>0</v>
      </c>
      <c r="AY130" s="9">
        <f t="shared" si="597"/>
        <v>0</v>
      </c>
      <c r="AZ130" s="9">
        <f t="shared" si="597"/>
        <v>0</v>
      </c>
      <c r="BA130" s="9">
        <f t="shared" si="597"/>
        <v>0</v>
      </c>
      <c r="BB130" s="9">
        <f t="shared" si="597"/>
        <v>0</v>
      </c>
      <c r="BE130" s="8"/>
      <c r="BF130" s="7"/>
      <c r="BG130" s="9"/>
      <c r="BH130" s="9">
        <f t="shared" ref="BH130:BM130" si="598">BG130</f>
        <v>0</v>
      </c>
      <c r="BI130" s="9">
        <f t="shared" si="598"/>
        <v>0</v>
      </c>
      <c r="BJ130" s="9">
        <f t="shared" si="598"/>
        <v>0</v>
      </c>
      <c r="BK130" s="9">
        <f t="shared" si="598"/>
        <v>0</v>
      </c>
      <c r="BL130" s="9">
        <f t="shared" si="598"/>
        <v>0</v>
      </c>
      <c r="BM130" s="9">
        <f t="shared" si="598"/>
        <v>0</v>
      </c>
      <c r="BP130" s="8"/>
      <c r="BQ130" s="7"/>
      <c r="BR130" s="9"/>
      <c r="BS130" s="9">
        <f t="shared" ref="BS130:BX130" si="599">BR130</f>
        <v>0</v>
      </c>
      <c r="BT130" s="9">
        <f t="shared" si="599"/>
        <v>0</v>
      </c>
      <c r="BU130" s="9">
        <f t="shared" si="599"/>
        <v>0</v>
      </c>
      <c r="BV130" s="9">
        <f t="shared" si="599"/>
        <v>0</v>
      </c>
      <c r="BW130" s="9">
        <f t="shared" si="599"/>
        <v>0</v>
      </c>
      <c r="BX130" s="9">
        <f t="shared" si="599"/>
        <v>0</v>
      </c>
    </row>
    <row r="131" spans="3:76" x14ac:dyDescent="0.25">
      <c r="C131" s="23" t="s">
        <v>9</v>
      </c>
      <c r="D131" s="23">
        <v>21</v>
      </c>
      <c r="E131" s="23"/>
      <c r="F131" s="24">
        <f>SUMIF($L$11:$L$210,D131,$R$11:$R$210)</f>
        <v>0</v>
      </c>
      <c r="G131" s="24">
        <f>SUMIF($W$11:$W$210,D131,$AD$11:$AD$210)+IF($AJ$3=D131,$AO$8,0)+IF($AU$3=D131,$AZ$8,0)+IF($BF$3=D131,$BK$8,0)+IF($BQ$3=D131,$BV$8,0)</f>
        <v>0</v>
      </c>
      <c r="H131" s="24">
        <f t="shared" si="329"/>
        <v>0</v>
      </c>
      <c r="I131" s="25">
        <f t="shared" si="323"/>
        <v>0</v>
      </c>
      <c r="L131" s="8"/>
      <c r="M131" s="7"/>
      <c r="N131" s="9"/>
      <c r="O131" s="9"/>
      <c r="P131" s="9"/>
      <c r="Q131" s="9"/>
      <c r="R131" s="9"/>
      <c r="S131" s="9"/>
      <c r="T131" s="9"/>
      <c r="W131" s="8"/>
      <c r="X131" s="7"/>
      <c r="Y131" s="7"/>
      <c r="Z131" s="9"/>
      <c r="AA131" s="9">
        <f t="shared" ref="AA131:AF131" si="600">Z131</f>
        <v>0</v>
      </c>
      <c r="AB131" s="9">
        <f t="shared" si="600"/>
        <v>0</v>
      </c>
      <c r="AC131" s="9">
        <f t="shared" si="600"/>
        <v>0</v>
      </c>
      <c r="AD131" s="9">
        <f t="shared" si="600"/>
        <v>0</v>
      </c>
      <c r="AE131" s="9">
        <f t="shared" si="600"/>
        <v>0</v>
      </c>
      <c r="AF131" s="9">
        <f t="shared" si="600"/>
        <v>0</v>
      </c>
      <c r="AI131" s="8"/>
      <c r="AJ131" s="7"/>
      <c r="AK131" s="9"/>
      <c r="AL131" s="9">
        <f t="shared" ref="AL131:AQ131" si="601">AK131</f>
        <v>0</v>
      </c>
      <c r="AM131" s="9">
        <f t="shared" si="601"/>
        <v>0</v>
      </c>
      <c r="AN131" s="9">
        <f t="shared" si="601"/>
        <v>0</v>
      </c>
      <c r="AO131" s="9">
        <f t="shared" si="601"/>
        <v>0</v>
      </c>
      <c r="AP131" s="9">
        <f t="shared" si="601"/>
        <v>0</v>
      </c>
      <c r="AQ131" s="9">
        <f t="shared" si="601"/>
        <v>0</v>
      </c>
      <c r="AT131" s="8"/>
      <c r="AU131" s="7"/>
      <c r="AV131" s="9"/>
      <c r="AW131" s="9">
        <f t="shared" ref="AW131:BB131" si="602">AV131</f>
        <v>0</v>
      </c>
      <c r="AX131" s="9">
        <f t="shared" si="602"/>
        <v>0</v>
      </c>
      <c r="AY131" s="9">
        <f t="shared" si="602"/>
        <v>0</v>
      </c>
      <c r="AZ131" s="9">
        <f t="shared" si="602"/>
        <v>0</v>
      </c>
      <c r="BA131" s="9">
        <f t="shared" si="602"/>
        <v>0</v>
      </c>
      <c r="BB131" s="9">
        <f t="shared" si="602"/>
        <v>0</v>
      </c>
      <c r="BE131" s="8"/>
      <c r="BF131" s="7"/>
      <c r="BG131" s="9"/>
      <c r="BH131" s="9">
        <f t="shared" ref="BH131:BM131" si="603">BG131</f>
        <v>0</v>
      </c>
      <c r="BI131" s="9">
        <f t="shared" si="603"/>
        <v>0</v>
      </c>
      <c r="BJ131" s="9">
        <f t="shared" si="603"/>
        <v>0</v>
      </c>
      <c r="BK131" s="9">
        <f t="shared" si="603"/>
        <v>0</v>
      </c>
      <c r="BL131" s="9">
        <f t="shared" si="603"/>
        <v>0</v>
      </c>
      <c r="BM131" s="9">
        <f t="shared" si="603"/>
        <v>0</v>
      </c>
      <c r="BP131" s="8"/>
      <c r="BQ131" s="7"/>
      <c r="BR131" s="9"/>
      <c r="BS131" s="9">
        <f t="shared" ref="BS131:BX131" si="604">BR131</f>
        <v>0</v>
      </c>
      <c r="BT131" s="9">
        <f t="shared" si="604"/>
        <v>0</v>
      </c>
      <c r="BU131" s="9">
        <f t="shared" si="604"/>
        <v>0</v>
      </c>
      <c r="BV131" s="9">
        <f t="shared" si="604"/>
        <v>0</v>
      </c>
      <c r="BW131" s="9">
        <f t="shared" si="604"/>
        <v>0</v>
      </c>
      <c r="BX131" s="9">
        <f t="shared" si="604"/>
        <v>0</v>
      </c>
    </row>
    <row r="132" spans="3:76" x14ac:dyDescent="0.25">
      <c r="C132" s="23" t="s">
        <v>9</v>
      </c>
      <c r="D132" s="23">
        <v>22</v>
      </c>
      <c r="E132" s="23"/>
      <c r="F132" s="24">
        <f>SUMIF($L$11:$L$210,D132,$R$11:$R$210)</f>
        <v>0</v>
      </c>
      <c r="G132" s="24">
        <f>SUMIF($W$11:$W$210,D132,$AD$11:$AD$210)+IF($AJ$3=D132,$AO$8,0)+IF($AU$3=D132,$AZ$8,0)+IF($BF$3=D132,$BK$8,0)+IF($BQ$3=D132,$BV$8,0)</f>
        <v>0</v>
      </c>
      <c r="H132" s="24">
        <f t="shared" si="329"/>
        <v>0</v>
      </c>
      <c r="I132" s="25">
        <f t="shared" si="323"/>
        <v>0</v>
      </c>
      <c r="L132" s="8"/>
      <c r="M132" s="7"/>
      <c r="N132" s="9"/>
      <c r="O132" s="9"/>
      <c r="P132" s="9"/>
      <c r="Q132" s="9"/>
      <c r="R132" s="9"/>
      <c r="S132" s="9"/>
      <c r="T132" s="9"/>
      <c r="W132" s="8"/>
      <c r="X132" s="7"/>
      <c r="Y132" s="7"/>
      <c r="Z132" s="9"/>
      <c r="AA132" s="9">
        <f t="shared" ref="AA132:AF132" si="605">Z132</f>
        <v>0</v>
      </c>
      <c r="AB132" s="9">
        <f t="shared" si="605"/>
        <v>0</v>
      </c>
      <c r="AC132" s="9">
        <f t="shared" si="605"/>
        <v>0</v>
      </c>
      <c r="AD132" s="9">
        <f t="shared" si="605"/>
        <v>0</v>
      </c>
      <c r="AE132" s="9">
        <f t="shared" si="605"/>
        <v>0</v>
      </c>
      <c r="AF132" s="9">
        <f t="shared" si="605"/>
        <v>0</v>
      </c>
      <c r="AI132" s="8"/>
      <c r="AJ132" s="7"/>
      <c r="AK132" s="9"/>
      <c r="AL132" s="9">
        <f t="shared" ref="AL132:AQ132" si="606">AK132</f>
        <v>0</v>
      </c>
      <c r="AM132" s="9">
        <f t="shared" si="606"/>
        <v>0</v>
      </c>
      <c r="AN132" s="9">
        <f t="shared" si="606"/>
        <v>0</v>
      </c>
      <c r="AO132" s="9">
        <f t="shared" si="606"/>
        <v>0</v>
      </c>
      <c r="AP132" s="9">
        <f t="shared" si="606"/>
        <v>0</v>
      </c>
      <c r="AQ132" s="9">
        <f t="shared" si="606"/>
        <v>0</v>
      </c>
      <c r="AT132" s="8"/>
      <c r="AU132" s="7"/>
      <c r="AV132" s="9"/>
      <c r="AW132" s="9">
        <f t="shared" ref="AW132:BB132" si="607">AV132</f>
        <v>0</v>
      </c>
      <c r="AX132" s="9">
        <f t="shared" si="607"/>
        <v>0</v>
      </c>
      <c r="AY132" s="9">
        <f t="shared" si="607"/>
        <v>0</v>
      </c>
      <c r="AZ132" s="9">
        <f t="shared" si="607"/>
        <v>0</v>
      </c>
      <c r="BA132" s="9">
        <f t="shared" si="607"/>
        <v>0</v>
      </c>
      <c r="BB132" s="9">
        <f t="shared" si="607"/>
        <v>0</v>
      </c>
      <c r="BE132" s="8"/>
      <c r="BF132" s="7"/>
      <c r="BG132" s="9"/>
      <c r="BH132" s="9">
        <f t="shared" ref="BH132:BM132" si="608">BG132</f>
        <v>0</v>
      </c>
      <c r="BI132" s="9">
        <f t="shared" si="608"/>
        <v>0</v>
      </c>
      <c r="BJ132" s="9">
        <f t="shared" si="608"/>
        <v>0</v>
      </c>
      <c r="BK132" s="9">
        <f t="shared" si="608"/>
        <v>0</v>
      </c>
      <c r="BL132" s="9">
        <f t="shared" si="608"/>
        <v>0</v>
      </c>
      <c r="BM132" s="9">
        <f t="shared" si="608"/>
        <v>0</v>
      </c>
      <c r="BP132" s="8"/>
      <c r="BQ132" s="7"/>
      <c r="BR132" s="9"/>
      <c r="BS132" s="9">
        <f t="shared" ref="BS132:BX132" si="609">BR132</f>
        <v>0</v>
      </c>
      <c r="BT132" s="9">
        <f t="shared" si="609"/>
        <v>0</v>
      </c>
      <c r="BU132" s="9">
        <f t="shared" si="609"/>
        <v>0</v>
      </c>
      <c r="BV132" s="9">
        <f t="shared" si="609"/>
        <v>0</v>
      </c>
      <c r="BW132" s="9">
        <f t="shared" si="609"/>
        <v>0</v>
      </c>
      <c r="BX132" s="9">
        <f t="shared" si="609"/>
        <v>0</v>
      </c>
    </row>
    <row r="133" spans="3:76" x14ac:dyDescent="0.25">
      <c r="C133" s="23" t="s">
        <v>9</v>
      </c>
      <c r="D133" s="23">
        <v>23</v>
      </c>
      <c r="E133" s="23"/>
      <c r="F133" s="24">
        <f>SUMIF($L$11:$L$210,D133,$R$11:$R$210)</f>
        <v>0</v>
      </c>
      <c r="G133" s="24">
        <f>SUMIF($W$11:$W$210,D133,$AD$11:$AD$210)+IF($AJ$3=D133,$AO$8,0)+IF($AU$3=D133,$AZ$8,0)+IF($BF$3=D133,$BK$8,0)+IF($BQ$3=D133,$BV$8,0)</f>
        <v>0</v>
      </c>
      <c r="H133" s="24">
        <f t="shared" si="329"/>
        <v>0</v>
      </c>
      <c r="I133" s="25">
        <f t="shared" si="323"/>
        <v>0</v>
      </c>
      <c r="L133" s="8"/>
      <c r="M133" s="7"/>
      <c r="N133" s="9"/>
      <c r="O133" s="9"/>
      <c r="P133" s="9"/>
      <c r="Q133" s="9"/>
      <c r="R133" s="9"/>
      <c r="S133" s="9"/>
      <c r="T133" s="9"/>
      <c r="W133" s="8"/>
      <c r="X133" s="7"/>
      <c r="Y133" s="7"/>
      <c r="Z133" s="9"/>
      <c r="AA133" s="9">
        <f t="shared" ref="AA133:AF133" si="610">Z133</f>
        <v>0</v>
      </c>
      <c r="AB133" s="9">
        <f t="shared" si="610"/>
        <v>0</v>
      </c>
      <c r="AC133" s="9">
        <f t="shared" si="610"/>
        <v>0</v>
      </c>
      <c r="AD133" s="9">
        <f t="shared" si="610"/>
        <v>0</v>
      </c>
      <c r="AE133" s="9">
        <f t="shared" si="610"/>
        <v>0</v>
      </c>
      <c r="AF133" s="9">
        <f t="shared" si="610"/>
        <v>0</v>
      </c>
      <c r="AI133" s="8"/>
      <c r="AJ133" s="7"/>
      <c r="AK133" s="9"/>
      <c r="AL133" s="9">
        <f t="shared" ref="AL133:AQ133" si="611">AK133</f>
        <v>0</v>
      </c>
      <c r="AM133" s="9">
        <f t="shared" si="611"/>
        <v>0</v>
      </c>
      <c r="AN133" s="9">
        <f t="shared" si="611"/>
        <v>0</v>
      </c>
      <c r="AO133" s="9">
        <f t="shared" si="611"/>
        <v>0</v>
      </c>
      <c r="AP133" s="9">
        <f t="shared" si="611"/>
        <v>0</v>
      </c>
      <c r="AQ133" s="9">
        <f t="shared" si="611"/>
        <v>0</v>
      </c>
      <c r="AT133" s="8"/>
      <c r="AU133" s="7"/>
      <c r="AV133" s="9"/>
      <c r="AW133" s="9">
        <f t="shared" ref="AW133:BB133" si="612">AV133</f>
        <v>0</v>
      </c>
      <c r="AX133" s="9">
        <f t="shared" si="612"/>
        <v>0</v>
      </c>
      <c r="AY133" s="9">
        <f t="shared" si="612"/>
        <v>0</v>
      </c>
      <c r="AZ133" s="9">
        <f t="shared" si="612"/>
        <v>0</v>
      </c>
      <c r="BA133" s="9">
        <f t="shared" si="612"/>
        <v>0</v>
      </c>
      <c r="BB133" s="9">
        <f t="shared" si="612"/>
        <v>0</v>
      </c>
      <c r="BE133" s="8"/>
      <c r="BF133" s="7"/>
      <c r="BG133" s="9"/>
      <c r="BH133" s="9">
        <f t="shared" ref="BH133:BM133" si="613">BG133</f>
        <v>0</v>
      </c>
      <c r="BI133" s="9">
        <f t="shared" si="613"/>
        <v>0</v>
      </c>
      <c r="BJ133" s="9">
        <f t="shared" si="613"/>
        <v>0</v>
      </c>
      <c r="BK133" s="9">
        <f t="shared" si="613"/>
        <v>0</v>
      </c>
      <c r="BL133" s="9">
        <f t="shared" si="613"/>
        <v>0</v>
      </c>
      <c r="BM133" s="9">
        <f t="shared" si="613"/>
        <v>0</v>
      </c>
      <c r="BP133" s="8"/>
      <c r="BQ133" s="7"/>
      <c r="BR133" s="9"/>
      <c r="BS133" s="9">
        <f t="shared" ref="BS133:BX133" si="614">BR133</f>
        <v>0</v>
      </c>
      <c r="BT133" s="9">
        <f t="shared" si="614"/>
        <v>0</v>
      </c>
      <c r="BU133" s="9">
        <f t="shared" si="614"/>
        <v>0</v>
      </c>
      <c r="BV133" s="9">
        <f t="shared" si="614"/>
        <v>0</v>
      </c>
      <c r="BW133" s="9">
        <f t="shared" si="614"/>
        <v>0</v>
      </c>
      <c r="BX133" s="9">
        <f t="shared" si="614"/>
        <v>0</v>
      </c>
    </row>
    <row r="134" spans="3:76" x14ac:dyDescent="0.25">
      <c r="C134" s="23" t="s">
        <v>9</v>
      </c>
      <c r="D134" s="23">
        <v>24</v>
      </c>
      <c r="E134" s="23"/>
      <c r="F134" s="24">
        <f>SUMIF($L$11:$L$210,D134,$R$11:$R$210)</f>
        <v>0</v>
      </c>
      <c r="G134" s="24">
        <f>SUMIF($W$11:$W$210,D134,$AD$11:$AD$210)+IF($AJ$3=D134,$AO$8,0)+IF($AU$3=D134,$AZ$8,0)+IF($BF$3=D134,$BK$8,0)+IF($BQ$3=D134,$BV$8,0)</f>
        <v>0</v>
      </c>
      <c r="H134" s="24">
        <f t="shared" si="329"/>
        <v>0</v>
      </c>
      <c r="I134" s="25">
        <f t="shared" si="323"/>
        <v>0</v>
      </c>
      <c r="L134" s="8"/>
      <c r="M134" s="7"/>
      <c r="N134" s="9"/>
      <c r="O134" s="9"/>
      <c r="P134" s="9"/>
      <c r="Q134" s="9"/>
      <c r="R134" s="9"/>
      <c r="S134" s="9"/>
      <c r="T134" s="9"/>
      <c r="W134" s="8"/>
      <c r="X134" s="7"/>
      <c r="Y134" s="7"/>
      <c r="Z134" s="9"/>
      <c r="AA134" s="9">
        <f t="shared" ref="AA134:AF134" si="615">Z134</f>
        <v>0</v>
      </c>
      <c r="AB134" s="9">
        <f t="shared" si="615"/>
        <v>0</v>
      </c>
      <c r="AC134" s="9">
        <f t="shared" si="615"/>
        <v>0</v>
      </c>
      <c r="AD134" s="9">
        <f t="shared" si="615"/>
        <v>0</v>
      </c>
      <c r="AE134" s="9">
        <f t="shared" si="615"/>
        <v>0</v>
      </c>
      <c r="AF134" s="9">
        <f t="shared" si="615"/>
        <v>0</v>
      </c>
      <c r="AI134" s="8"/>
      <c r="AJ134" s="7"/>
      <c r="AK134" s="9"/>
      <c r="AL134" s="9">
        <f t="shared" ref="AL134:AQ134" si="616">AK134</f>
        <v>0</v>
      </c>
      <c r="AM134" s="9">
        <f t="shared" si="616"/>
        <v>0</v>
      </c>
      <c r="AN134" s="9">
        <f t="shared" si="616"/>
        <v>0</v>
      </c>
      <c r="AO134" s="9">
        <f t="shared" si="616"/>
        <v>0</v>
      </c>
      <c r="AP134" s="9">
        <f t="shared" si="616"/>
        <v>0</v>
      </c>
      <c r="AQ134" s="9">
        <f t="shared" si="616"/>
        <v>0</v>
      </c>
      <c r="AT134" s="8"/>
      <c r="AU134" s="7"/>
      <c r="AV134" s="9"/>
      <c r="AW134" s="9">
        <f t="shared" ref="AW134:BB134" si="617">AV134</f>
        <v>0</v>
      </c>
      <c r="AX134" s="9">
        <f t="shared" si="617"/>
        <v>0</v>
      </c>
      <c r="AY134" s="9">
        <f t="shared" si="617"/>
        <v>0</v>
      </c>
      <c r="AZ134" s="9">
        <f t="shared" si="617"/>
        <v>0</v>
      </c>
      <c r="BA134" s="9">
        <f t="shared" si="617"/>
        <v>0</v>
      </c>
      <c r="BB134" s="9">
        <f t="shared" si="617"/>
        <v>0</v>
      </c>
      <c r="BE134" s="8"/>
      <c r="BF134" s="7"/>
      <c r="BG134" s="9"/>
      <c r="BH134" s="9">
        <f t="shared" ref="BH134:BM134" si="618">BG134</f>
        <v>0</v>
      </c>
      <c r="BI134" s="9">
        <f t="shared" si="618"/>
        <v>0</v>
      </c>
      <c r="BJ134" s="9">
        <f t="shared" si="618"/>
        <v>0</v>
      </c>
      <c r="BK134" s="9">
        <f t="shared" si="618"/>
        <v>0</v>
      </c>
      <c r="BL134" s="9">
        <f t="shared" si="618"/>
        <v>0</v>
      </c>
      <c r="BM134" s="9">
        <f t="shared" si="618"/>
        <v>0</v>
      </c>
      <c r="BP134" s="8"/>
      <c r="BQ134" s="7"/>
      <c r="BR134" s="9"/>
      <c r="BS134" s="9">
        <f t="shared" ref="BS134:BX134" si="619">BR134</f>
        <v>0</v>
      </c>
      <c r="BT134" s="9">
        <f t="shared" si="619"/>
        <v>0</v>
      </c>
      <c r="BU134" s="9">
        <f t="shared" si="619"/>
        <v>0</v>
      </c>
      <c r="BV134" s="9">
        <f t="shared" si="619"/>
        <v>0</v>
      </c>
      <c r="BW134" s="9">
        <f t="shared" si="619"/>
        <v>0</v>
      </c>
      <c r="BX134" s="9">
        <f t="shared" si="619"/>
        <v>0</v>
      </c>
    </row>
    <row r="135" spans="3:76" x14ac:dyDescent="0.25">
      <c r="C135" s="23" t="s">
        <v>9</v>
      </c>
      <c r="D135" s="23">
        <v>25</v>
      </c>
      <c r="E135" s="23"/>
      <c r="F135" s="24">
        <f>SUMIF($L$11:$L$210,D135,$R$11:$R$210)</f>
        <v>0</v>
      </c>
      <c r="G135" s="24">
        <f>SUMIF($W$11:$W$210,D135,$AD$11:$AD$210)+IF($AJ$3=D135,$AO$8,0)+IF($AU$3=D135,$AZ$8,0)+IF($BF$3=D135,$BK$8,0)+IF($BQ$3=D135,$BV$8,0)</f>
        <v>0</v>
      </c>
      <c r="H135" s="24">
        <f t="shared" si="329"/>
        <v>0</v>
      </c>
      <c r="I135" s="25">
        <f t="shared" si="323"/>
        <v>0</v>
      </c>
      <c r="L135" s="8"/>
      <c r="M135" s="7"/>
      <c r="N135" s="9"/>
      <c r="O135" s="9"/>
      <c r="P135" s="9"/>
      <c r="Q135" s="9"/>
      <c r="R135" s="9"/>
      <c r="S135" s="9"/>
      <c r="T135" s="9"/>
      <c r="W135" s="8"/>
      <c r="X135" s="7"/>
      <c r="Y135" s="7"/>
      <c r="Z135" s="9"/>
      <c r="AA135" s="9">
        <f t="shared" ref="AA135:AF135" si="620">Z135</f>
        <v>0</v>
      </c>
      <c r="AB135" s="9">
        <f t="shared" si="620"/>
        <v>0</v>
      </c>
      <c r="AC135" s="9">
        <f t="shared" si="620"/>
        <v>0</v>
      </c>
      <c r="AD135" s="9">
        <f t="shared" si="620"/>
        <v>0</v>
      </c>
      <c r="AE135" s="9">
        <f t="shared" si="620"/>
        <v>0</v>
      </c>
      <c r="AF135" s="9">
        <f t="shared" si="620"/>
        <v>0</v>
      </c>
      <c r="AI135" s="8"/>
      <c r="AJ135" s="7"/>
      <c r="AK135" s="9"/>
      <c r="AL135" s="9">
        <f t="shared" ref="AL135:AQ135" si="621">AK135</f>
        <v>0</v>
      </c>
      <c r="AM135" s="9">
        <f t="shared" si="621"/>
        <v>0</v>
      </c>
      <c r="AN135" s="9">
        <f t="shared" si="621"/>
        <v>0</v>
      </c>
      <c r="AO135" s="9">
        <f t="shared" si="621"/>
        <v>0</v>
      </c>
      <c r="AP135" s="9">
        <f t="shared" si="621"/>
        <v>0</v>
      </c>
      <c r="AQ135" s="9">
        <f t="shared" si="621"/>
        <v>0</v>
      </c>
      <c r="AT135" s="8"/>
      <c r="AU135" s="7"/>
      <c r="AV135" s="9"/>
      <c r="AW135" s="9">
        <f t="shared" ref="AW135:BB135" si="622">AV135</f>
        <v>0</v>
      </c>
      <c r="AX135" s="9">
        <f t="shared" si="622"/>
        <v>0</v>
      </c>
      <c r="AY135" s="9">
        <f t="shared" si="622"/>
        <v>0</v>
      </c>
      <c r="AZ135" s="9">
        <f t="shared" si="622"/>
        <v>0</v>
      </c>
      <c r="BA135" s="9">
        <f t="shared" si="622"/>
        <v>0</v>
      </c>
      <c r="BB135" s="9">
        <f t="shared" si="622"/>
        <v>0</v>
      </c>
      <c r="BE135" s="8"/>
      <c r="BF135" s="7"/>
      <c r="BG135" s="9"/>
      <c r="BH135" s="9">
        <f t="shared" ref="BH135:BM135" si="623">BG135</f>
        <v>0</v>
      </c>
      <c r="BI135" s="9">
        <f t="shared" si="623"/>
        <v>0</v>
      </c>
      <c r="BJ135" s="9">
        <f t="shared" si="623"/>
        <v>0</v>
      </c>
      <c r="BK135" s="9">
        <f t="shared" si="623"/>
        <v>0</v>
      </c>
      <c r="BL135" s="9">
        <f t="shared" si="623"/>
        <v>0</v>
      </c>
      <c r="BM135" s="9">
        <f t="shared" si="623"/>
        <v>0</v>
      </c>
      <c r="BP135" s="8"/>
      <c r="BQ135" s="7"/>
      <c r="BR135" s="9"/>
      <c r="BS135" s="9">
        <f t="shared" ref="BS135:BX135" si="624">BR135</f>
        <v>0</v>
      </c>
      <c r="BT135" s="9">
        <f t="shared" si="624"/>
        <v>0</v>
      </c>
      <c r="BU135" s="9">
        <f t="shared" si="624"/>
        <v>0</v>
      </c>
      <c r="BV135" s="9">
        <f t="shared" si="624"/>
        <v>0</v>
      </c>
      <c r="BW135" s="9">
        <f t="shared" si="624"/>
        <v>0</v>
      </c>
      <c r="BX135" s="9">
        <f t="shared" si="624"/>
        <v>0</v>
      </c>
    </row>
    <row r="136" spans="3:76" x14ac:dyDescent="0.25">
      <c r="C136" s="23" t="s">
        <v>9</v>
      </c>
      <c r="D136" s="23">
        <v>26</v>
      </c>
      <c r="E136" s="23"/>
      <c r="F136" s="24">
        <f>SUMIF($L$11:$L$210,D136,$R$11:$R$210)</f>
        <v>0</v>
      </c>
      <c r="G136" s="24">
        <f>SUMIF($W$11:$W$210,D136,$AD$11:$AD$210)+IF($AJ$3=D136,$AO$8,0)+IF($AU$3=D136,$AZ$8,0)+IF($BF$3=D136,$BK$8,0)+IF($BQ$3=D136,$BV$8,0)</f>
        <v>0</v>
      </c>
      <c r="H136" s="24">
        <f t="shared" si="329"/>
        <v>0</v>
      </c>
      <c r="I136" s="25">
        <f t="shared" si="323"/>
        <v>0</v>
      </c>
      <c r="L136" s="8"/>
      <c r="M136" s="7"/>
      <c r="N136" s="9"/>
      <c r="O136" s="9"/>
      <c r="P136" s="9"/>
      <c r="Q136" s="9"/>
      <c r="R136" s="9"/>
      <c r="S136" s="9"/>
      <c r="T136" s="9"/>
      <c r="W136" s="8"/>
      <c r="X136" s="7"/>
      <c r="Y136" s="7"/>
      <c r="Z136" s="9"/>
      <c r="AA136" s="9">
        <f t="shared" ref="AA136:AF136" si="625">Z136</f>
        <v>0</v>
      </c>
      <c r="AB136" s="9">
        <f t="shared" si="625"/>
        <v>0</v>
      </c>
      <c r="AC136" s="9">
        <f t="shared" si="625"/>
        <v>0</v>
      </c>
      <c r="AD136" s="9">
        <f t="shared" si="625"/>
        <v>0</v>
      </c>
      <c r="AE136" s="9">
        <f t="shared" si="625"/>
        <v>0</v>
      </c>
      <c r="AF136" s="9">
        <f t="shared" si="625"/>
        <v>0</v>
      </c>
      <c r="AI136" s="8"/>
      <c r="AJ136" s="7"/>
      <c r="AK136" s="9"/>
      <c r="AL136" s="9">
        <f t="shared" ref="AL136:AQ136" si="626">AK136</f>
        <v>0</v>
      </c>
      <c r="AM136" s="9">
        <f t="shared" si="626"/>
        <v>0</v>
      </c>
      <c r="AN136" s="9">
        <f t="shared" si="626"/>
        <v>0</v>
      </c>
      <c r="AO136" s="9">
        <f t="shared" si="626"/>
        <v>0</v>
      </c>
      <c r="AP136" s="9">
        <f t="shared" si="626"/>
        <v>0</v>
      </c>
      <c r="AQ136" s="9">
        <f t="shared" si="626"/>
        <v>0</v>
      </c>
      <c r="AT136" s="8"/>
      <c r="AU136" s="7"/>
      <c r="AV136" s="9"/>
      <c r="AW136" s="9">
        <f t="shared" ref="AW136:BB136" si="627">AV136</f>
        <v>0</v>
      </c>
      <c r="AX136" s="9">
        <f t="shared" si="627"/>
        <v>0</v>
      </c>
      <c r="AY136" s="9">
        <f t="shared" si="627"/>
        <v>0</v>
      </c>
      <c r="AZ136" s="9">
        <f t="shared" si="627"/>
        <v>0</v>
      </c>
      <c r="BA136" s="9">
        <f t="shared" si="627"/>
        <v>0</v>
      </c>
      <c r="BB136" s="9">
        <f t="shared" si="627"/>
        <v>0</v>
      </c>
      <c r="BE136" s="8"/>
      <c r="BF136" s="7"/>
      <c r="BG136" s="9"/>
      <c r="BH136" s="9">
        <f t="shared" ref="BH136:BM136" si="628">BG136</f>
        <v>0</v>
      </c>
      <c r="BI136" s="9">
        <f t="shared" si="628"/>
        <v>0</v>
      </c>
      <c r="BJ136" s="9">
        <f t="shared" si="628"/>
        <v>0</v>
      </c>
      <c r="BK136" s="9">
        <f t="shared" si="628"/>
        <v>0</v>
      </c>
      <c r="BL136" s="9">
        <f t="shared" si="628"/>
        <v>0</v>
      </c>
      <c r="BM136" s="9">
        <f t="shared" si="628"/>
        <v>0</v>
      </c>
      <c r="BP136" s="8"/>
      <c r="BQ136" s="7"/>
      <c r="BR136" s="9"/>
      <c r="BS136" s="9">
        <f t="shared" ref="BS136:BX136" si="629">BR136</f>
        <v>0</v>
      </c>
      <c r="BT136" s="9">
        <f t="shared" si="629"/>
        <v>0</v>
      </c>
      <c r="BU136" s="9">
        <f t="shared" si="629"/>
        <v>0</v>
      </c>
      <c r="BV136" s="9">
        <f t="shared" si="629"/>
        <v>0</v>
      </c>
      <c r="BW136" s="9">
        <f t="shared" si="629"/>
        <v>0</v>
      </c>
      <c r="BX136" s="9">
        <f t="shared" si="629"/>
        <v>0</v>
      </c>
    </row>
    <row r="137" spans="3:76" x14ac:dyDescent="0.25">
      <c r="C137" s="23" t="s">
        <v>9</v>
      </c>
      <c r="D137" s="23">
        <v>27</v>
      </c>
      <c r="E137" s="23"/>
      <c r="F137" s="24">
        <f>SUMIF($L$11:$L$210,D137,$R$11:$R$210)</f>
        <v>0</v>
      </c>
      <c r="G137" s="24">
        <f>SUMIF($W$11:$W$210,D137,$AD$11:$AD$210)+IF($AJ$3=D137,$AO$8,0)+IF($AU$3=D137,$AZ$8,0)+IF($BF$3=D137,$BK$8,0)+IF($BQ$3=D137,$BV$8,0)</f>
        <v>0</v>
      </c>
      <c r="H137" s="24">
        <f t="shared" si="329"/>
        <v>0</v>
      </c>
      <c r="I137" s="25">
        <f t="shared" si="323"/>
        <v>0</v>
      </c>
      <c r="L137" s="8"/>
      <c r="M137" s="7"/>
      <c r="N137" s="9"/>
      <c r="O137" s="9"/>
      <c r="P137" s="9"/>
      <c r="Q137" s="9"/>
      <c r="R137" s="9"/>
      <c r="S137" s="9"/>
      <c r="T137" s="9"/>
      <c r="W137" s="8"/>
      <c r="X137" s="7"/>
      <c r="Y137" s="7"/>
      <c r="Z137" s="9"/>
      <c r="AA137" s="9">
        <f t="shared" ref="AA137:AF137" si="630">Z137</f>
        <v>0</v>
      </c>
      <c r="AB137" s="9">
        <f t="shared" si="630"/>
        <v>0</v>
      </c>
      <c r="AC137" s="9">
        <f t="shared" si="630"/>
        <v>0</v>
      </c>
      <c r="AD137" s="9">
        <f t="shared" si="630"/>
        <v>0</v>
      </c>
      <c r="AE137" s="9">
        <f t="shared" si="630"/>
        <v>0</v>
      </c>
      <c r="AF137" s="9">
        <f t="shared" si="630"/>
        <v>0</v>
      </c>
      <c r="AI137" s="8"/>
      <c r="AJ137" s="7"/>
      <c r="AK137" s="9"/>
      <c r="AL137" s="9">
        <f t="shared" ref="AL137:AQ137" si="631">AK137</f>
        <v>0</v>
      </c>
      <c r="AM137" s="9">
        <f t="shared" si="631"/>
        <v>0</v>
      </c>
      <c r="AN137" s="9">
        <f t="shared" si="631"/>
        <v>0</v>
      </c>
      <c r="AO137" s="9">
        <f t="shared" si="631"/>
        <v>0</v>
      </c>
      <c r="AP137" s="9">
        <f t="shared" si="631"/>
        <v>0</v>
      </c>
      <c r="AQ137" s="9">
        <f t="shared" si="631"/>
        <v>0</v>
      </c>
      <c r="AT137" s="8"/>
      <c r="AU137" s="7"/>
      <c r="AV137" s="9"/>
      <c r="AW137" s="9">
        <f t="shared" ref="AW137:BB137" si="632">AV137</f>
        <v>0</v>
      </c>
      <c r="AX137" s="9">
        <f t="shared" si="632"/>
        <v>0</v>
      </c>
      <c r="AY137" s="9">
        <f t="shared" si="632"/>
        <v>0</v>
      </c>
      <c r="AZ137" s="9">
        <f t="shared" si="632"/>
        <v>0</v>
      </c>
      <c r="BA137" s="9">
        <f t="shared" si="632"/>
        <v>0</v>
      </c>
      <c r="BB137" s="9">
        <f t="shared" si="632"/>
        <v>0</v>
      </c>
      <c r="BE137" s="8"/>
      <c r="BF137" s="7"/>
      <c r="BG137" s="9"/>
      <c r="BH137" s="9">
        <f t="shared" ref="BH137:BM137" si="633">BG137</f>
        <v>0</v>
      </c>
      <c r="BI137" s="9">
        <f t="shared" si="633"/>
        <v>0</v>
      </c>
      <c r="BJ137" s="9">
        <f t="shared" si="633"/>
        <v>0</v>
      </c>
      <c r="BK137" s="9">
        <f t="shared" si="633"/>
        <v>0</v>
      </c>
      <c r="BL137" s="9">
        <f t="shared" si="633"/>
        <v>0</v>
      </c>
      <c r="BM137" s="9">
        <f t="shared" si="633"/>
        <v>0</v>
      </c>
      <c r="BP137" s="8"/>
      <c r="BQ137" s="7"/>
      <c r="BR137" s="9"/>
      <c r="BS137" s="9">
        <f t="shared" ref="BS137:BX137" si="634">BR137</f>
        <v>0</v>
      </c>
      <c r="BT137" s="9">
        <f t="shared" si="634"/>
        <v>0</v>
      </c>
      <c r="BU137" s="9">
        <f t="shared" si="634"/>
        <v>0</v>
      </c>
      <c r="BV137" s="9">
        <f t="shared" si="634"/>
        <v>0</v>
      </c>
      <c r="BW137" s="9">
        <f t="shared" si="634"/>
        <v>0</v>
      </c>
      <c r="BX137" s="9">
        <f t="shared" si="634"/>
        <v>0</v>
      </c>
    </row>
    <row r="138" spans="3:76" x14ac:dyDescent="0.25">
      <c r="C138" s="23" t="s">
        <v>9</v>
      </c>
      <c r="D138" s="23">
        <v>28</v>
      </c>
      <c r="E138" s="23"/>
      <c r="F138" s="24">
        <f>SUMIF($L$11:$L$210,D138,$R$11:$R$210)</f>
        <v>0</v>
      </c>
      <c r="G138" s="24">
        <f>SUMIF($W$11:$W$210,D138,$AD$11:$AD$210)+IF($AJ$3=D138,$AO$8,0)+IF($AU$3=D138,$AZ$8,0)+IF($BF$3=D138,$BK$8,0)+IF($BQ$3=D138,$BV$8,0)</f>
        <v>0</v>
      </c>
      <c r="H138" s="24">
        <f t="shared" si="329"/>
        <v>0</v>
      </c>
      <c r="I138" s="25">
        <f t="shared" si="323"/>
        <v>0</v>
      </c>
      <c r="L138" s="8"/>
      <c r="M138" s="7"/>
      <c r="N138" s="9"/>
      <c r="O138" s="9"/>
      <c r="P138" s="9"/>
      <c r="Q138" s="9"/>
      <c r="R138" s="9"/>
      <c r="S138" s="9"/>
      <c r="T138" s="9"/>
      <c r="W138" s="8"/>
      <c r="X138" s="7"/>
      <c r="Y138" s="7"/>
      <c r="Z138" s="9"/>
      <c r="AA138" s="9">
        <f t="shared" ref="AA138:AF138" si="635">Z138</f>
        <v>0</v>
      </c>
      <c r="AB138" s="9">
        <f t="shared" si="635"/>
        <v>0</v>
      </c>
      <c r="AC138" s="9">
        <f t="shared" si="635"/>
        <v>0</v>
      </c>
      <c r="AD138" s="9">
        <f t="shared" si="635"/>
        <v>0</v>
      </c>
      <c r="AE138" s="9">
        <f t="shared" si="635"/>
        <v>0</v>
      </c>
      <c r="AF138" s="9">
        <f t="shared" si="635"/>
        <v>0</v>
      </c>
      <c r="AI138" s="8"/>
      <c r="AJ138" s="7"/>
      <c r="AK138" s="9"/>
      <c r="AL138" s="9">
        <f t="shared" ref="AL138:AQ138" si="636">AK138</f>
        <v>0</v>
      </c>
      <c r="AM138" s="9">
        <f t="shared" si="636"/>
        <v>0</v>
      </c>
      <c r="AN138" s="9">
        <f t="shared" si="636"/>
        <v>0</v>
      </c>
      <c r="AO138" s="9">
        <f t="shared" si="636"/>
        <v>0</v>
      </c>
      <c r="AP138" s="9">
        <f t="shared" si="636"/>
        <v>0</v>
      </c>
      <c r="AQ138" s="9">
        <f t="shared" si="636"/>
        <v>0</v>
      </c>
      <c r="AT138" s="8"/>
      <c r="AU138" s="7"/>
      <c r="AV138" s="9"/>
      <c r="AW138" s="9">
        <f t="shared" ref="AW138:BB138" si="637">AV138</f>
        <v>0</v>
      </c>
      <c r="AX138" s="9">
        <f t="shared" si="637"/>
        <v>0</v>
      </c>
      <c r="AY138" s="9">
        <f t="shared" si="637"/>
        <v>0</v>
      </c>
      <c r="AZ138" s="9">
        <f t="shared" si="637"/>
        <v>0</v>
      </c>
      <c r="BA138" s="9">
        <f t="shared" si="637"/>
        <v>0</v>
      </c>
      <c r="BB138" s="9">
        <f t="shared" si="637"/>
        <v>0</v>
      </c>
      <c r="BE138" s="8"/>
      <c r="BF138" s="7"/>
      <c r="BG138" s="9"/>
      <c r="BH138" s="9">
        <f t="shared" ref="BH138:BM138" si="638">BG138</f>
        <v>0</v>
      </c>
      <c r="BI138" s="9">
        <f t="shared" si="638"/>
        <v>0</v>
      </c>
      <c r="BJ138" s="9">
        <f t="shared" si="638"/>
        <v>0</v>
      </c>
      <c r="BK138" s="9">
        <f t="shared" si="638"/>
        <v>0</v>
      </c>
      <c r="BL138" s="9">
        <f t="shared" si="638"/>
        <v>0</v>
      </c>
      <c r="BM138" s="9">
        <f t="shared" si="638"/>
        <v>0</v>
      </c>
      <c r="BP138" s="8"/>
      <c r="BQ138" s="7"/>
      <c r="BR138" s="9"/>
      <c r="BS138" s="9">
        <f t="shared" ref="BS138:BX138" si="639">BR138</f>
        <v>0</v>
      </c>
      <c r="BT138" s="9">
        <f t="shared" si="639"/>
        <v>0</v>
      </c>
      <c r="BU138" s="9">
        <f t="shared" si="639"/>
        <v>0</v>
      </c>
      <c r="BV138" s="9">
        <f t="shared" si="639"/>
        <v>0</v>
      </c>
      <c r="BW138" s="9">
        <f t="shared" si="639"/>
        <v>0</v>
      </c>
      <c r="BX138" s="9">
        <f t="shared" si="639"/>
        <v>0</v>
      </c>
    </row>
    <row r="139" spans="3:76" x14ac:dyDescent="0.25">
      <c r="C139" s="23" t="s">
        <v>9</v>
      </c>
      <c r="D139" s="23">
        <v>29</v>
      </c>
      <c r="E139" s="23"/>
      <c r="F139" s="24">
        <f>SUMIF($L$11:$L$210,D139,$R$11:$R$210)</f>
        <v>0</v>
      </c>
      <c r="G139" s="24">
        <f>SUMIF($W$11:$W$210,D139,$AD$11:$AD$210)+IF($AJ$3=D139,$AO$8,0)+IF($AU$3=D139,$AZ$8,0)+IF($BF$3=D139,$BK$8,0)+IF($BQ$3=D139,$BV$8,0)</f>
        <v>0</v>
      </c>
      <c r="H139" s="24">
        <f t="shared" si="329"/>
        <v>0</v>
      </c>
      <c r="I139" s="25">
        <f t="shared" si="323"/>
        <v>0</v>
      </c>
      <c r="L139" s="8"/>
      <c r="M139" s="7"/>
      <c r="N139" s="9"/>
      <c r="O139" s="9"/>
      <c r="P139" s="9"/>
      <c r="Q139" s="9"/>
      <c r="R139" s="9"/>
      <c r="S139" s="9"/>
      <c r="T139" s="9"/>
      <c r="W139" s="8"/>
      <c r="X139" s="7"/>
      <c r="Y139" s="7"/>
      <c r="Z139" s="9"/>
      <c r="AA139" s="9">
        <f t="shared" ref="AA139:AF139" si="640">Z139</f>
        <v>0</v>
      </c>
      <c r="AB139" s="9">
        <f t="shared" si="640"/>
        <v>0</v>
      </c>
      <c r="AC139" s="9">
        <f t="shared" si="640"/>
        <v>0</v>
      </c>
      <c r="AD139" s="9">
        <f t="shared" si="640"/>
        <v>0</v>
      </c>
      <c r="AE139" s="9">
        <f t="shared" si="640"/>
        <v>0</v>
      </c>
      <c r="AF139" s="9">
        <f t="shared" si="640"/>
        <v>0</v>
      </c>
      <c r="AI139" s="8"/>
      <c r="AJ139" s="7"/>
      <c r="AK139" s="9"/>
      <c r="AL139" s="9">
        <f t="shared" ref="AL139:AQ139" si="641">AK139</f>
        <v>0</v>
      </c>
      <c r="AM139" s="9">
        <f t="shared" si="641"/>
        <v>0</v>
      </c>
      <c r="AN139" s="9">
        <f t="shared" si="641"/>
        <v>0</v>
      </c>
      <c r="AO139" s="9">
        <f t="shared" si="641"/>
        <v>0</v>
      </c>
      <c r="AP139" s="9">
        <f t="shared" si="641"/>
        <v>0</v>
      </c>
      <c r="AQ139" s="9">
        <f t="shared" si="641"/>
        <v>0</v>
      </c>
      <c r="AT139" s="8"/>
      <c r="AU139" s="7"/>
      <c r="AV139" s="9"/>
      <c r="AW139" s="9">
        <f t="shared" ref="AW139:BB139" si="642">AV139</f>
        <v>0</v>
      </c>
      <c r="AX139" s="9">
        <f t="shared" si="642"/>
        <v>0</v>
      </c>
      <c r="AY139" s="9">
        <f t="shared" si="642"/>
        <v>0</v>
      </c>
      <c r="AZ139" s="9">
        <f t="shared" si="642"/>
        <v>0</v>
      </c>
      <c r="BA139" s="9">
        <f t="shared" si="642"/>
        <v>0</v>
      </c>
      <c r="BB139" s="9">
        <f t="shared" si="642"/>
        <v>0</v>
      </c>
      <c r="BE139" s="8"/>
      <c r="BF139" s="7"/>
      <c r="BG139" s="9"/>
      <c r="BH139" s="9">
        <f t="shared" ref="BH139:BM139" si="643">BG139</f>
        <v>0</v>
      </c>
      <c r="BI139" s="9">
        <f t="shared" si="643"/>
        <v>0</v>
      </c>
      <c r="BJ139" s="9">
        <f t="shared" si="643"/>
        <v>0</v>
      </c>
      <c r="BK139" s="9">
        <f t="shared" si="643"/>
        <v>0</v>
      </c>
      <c r="BL139" s="9">
        <f t="shared" si="643"/>
        <v>0</v>
      </c>
      <c r="BM139" s="9">
        <f t="shared" si="643"/>
        <v>0</v>
      </c>
      <c r="BP139" s="8"/>
      <c r="BQ139" s="7"/>
      <c r="BR139" s="9"/>
      <c r="BS139" s="9">
        <f t="shared" ref="BS139:BX139" si="644">BR139</f>
        <v>0</v>
      </c>
      <c r="BT139" s="9">
        <f t="shared" si="644"/>
        <v>0</v>
      </c>
      <c r="BU139" s="9">
        <f t="shared" si="644"/>
        <v>0</v>
      </c>
      <c r="BV139" s="9">
        <f t="shared" si="644"/>
        <v>0</v>
      </c>
      <c r="BW139" s="9">
        <f t="shared" si="644"/>
        <v>0</v>
      </c>
      <c r="BX139" s="9">
        <f t="shared" si="644"/>
        <v>0</v>
      </c>
    </row>
    <row r="140" spans="3:76" x14ac:dyDescent="0.25">
      <c r="C140" s="23" t="s">
        <v>9</v>
      </c>
      <c r="D140" s="23">
        <v>30</v>
      </c>
      <c r="E140" s="23"/>
      <c r="F140" s="24">
        <f>SUMIF($L$11:$L$210,D140,$R$11:$R$210)</f>
        <v>0</v>
      </c>
      <c r="G140" s="24">
        <f>SUMIF($W$11:$W$210,D140,$AD$11:$AD$210)+IF($AJ$3=D140,$AO$8,0)+IF($AU$3=D140,$AZ$8,0)+IF($BF$3=D140,$BK$8,0)+IF($BQ$3=D140,$BV$8,0)</f>
        <v>0</v>
      </c>
      <c r="H140" s="24">
        <f t="shared" si="329"/>
        <v>0</v>
      </c>
      <c r="I140" s="25">
        <f t="shared" ref="I140:I202" si="645">IF(H140&gt;(-$D$5),0,-H140-$D$5)</f>
        <v>0</v>
      </c>
      <c r="L140" s="8"/>
      <c r="M140" s="7"/>
      <c r="N140" s="9"/>
      <c r="O140" s="9"/>
      <c r="P140" s="9"/>
      <c r="Q140" s="9"/>
      <c r="R140" s="9"/>
      <c r="S140" s="9"/>
      <c r="T140" s="9"/>
      <c r="W140" s="8"/>
      <c r="X140" s="7"/>
      <c r="Y140" s="7"/>
      <c r="Z140" s="9"/>
      <c r="AA140" s="9">
        <f t="shared" ref="AA140:AF140" si="646">Z140</f>
        <v>0</v>
      </c>
      <c r="AB140" s="9">
        <f t="shared" si="646"/>
        <v>0</v>
      </c>
      <c r="AC140" s="9">
        <f t="shared" si="646"/>
        <v>0</v>
      </c>
      <c r="AD140" s="9">
        <f t="shared" si="646"/>
        <v>0</v>
      </c>
      <c r="AE140" s="9">
        <f t="shared" si="646"/>
        <v>0</v>
      </c>
      <c r="AF140" s="9">
        <f t="shared" si="646"/>
        <v>0</v>
      </c>
      <c r="AI140" s="8"/>
      <c r="AJ140" s="7"/>
      <c r="AK140" s="9"/>
      <c r="AL140" s="9">
        <f t="shared" ref="AL140:AQ140" si="647">AK140</f>
        <v>0</v>
      </c>
      <c r="AM140" s="9">
        <f t="shared" si="647"/>
        <v>0</v>
      </c>
      <c r="AN140" s="9">
        <f t="shared" si="647"/>
        <v>0</v>
      </c>
      <c r="AO140" s="9">
        <f t="shared" si="647"/>
        <v>0</v>
      </c>
      <c r="AP140" s="9">
        <f t="shared" si="647"/>
        <v>0</v>
      </c>
      <c r="AQ140" s="9">
        <f t="shared" si="647"/>
        <v>0</v>
      </c>
      <c r="AT140" s="8"/>
      <c r="AU140" s="7"/>
      <c r="AV140" s="9"/>
      <c r="AW140" s="9">
        <f t="shared" ref="AW140:BB140" si="648">AV140</f>
        <v>0</v>
      </c>
      <c r="AX140" s="9">
        <f t="shared" si="648"/>
        <v>0</v>
      </c>
      <c r="AY140" s="9">
        <f t="shared" si="648"/>
        <v>0</v>
      </c>
      <c r="AZ140" s="9">
        <f t="shared" si="648"/>
        <v>0</v>
      </c>
      <c r="BA140" s="9">
        <f t="shared" si="648"/>
        <v>0</v>
      </c>
      <c r="BB140" s="9">
        <f t="shared" si="648"/>
        <v>0</v>
      </c>
      <c r="BE140" s="8"/>
      <c r="BF140" s="7"/>
      <c r="BG140" s="9"/>
      <c r="BH140" s="9">
        <f t="shared" ref="BH140:BM140" si="649">BG140</f>
        <v>0</v>
      </c>
      <c r="BI140" s="9">
        <f t="shared" si="649"/>
        <v>0</v>
      </c>
      <c r="BJ140" s="9">
        <f t="shared" si="649"/>
        <v>0</v>
      </c>
      <c r="BK140" s="9">
        <f t="shared" si="649"/>
        <v>0</v>
      </c>
      <c r="BL140" s="9">
        <f t="shared" si="649"/>
        <v>0</v>
      </c>
      <c r="BM140" s="9">
        <f t="shared" si="649"/>
        <v>0</v>
      </c>
      <c r="BP140" s="8"/>
      <c r="BQ140" s="7"/>
      <c r="BR140" s="9"/>
      <c r="BS140" s="9">
        <f t="shared" ref="BS140:BX140" si="650">BR140</f>
        <v>0</v>
      </c>
      <c r="BT140" s="9">
        <f t="shared" si="650"/>
        <v>0</v>
      </c>
      <c r="BU140" s="9">
        <f t="shared" si="650"/>
        <v>0</v>
      </c>
      <c r="BV140" s="9">
        <f t="shared" si="650"/>
        <v>0</v>
      </c>
      <c r="BW140" s="9">
        <f t="shared" si="650"/>
        <v>0</v>
      </c>
      <c r="BX140" s="9">
        <f t="shared" si="650"/>
        <v>0</v>
      </c>
    </row>
    <row r="141" spans="3:76" x14ac:dyDescent="0.25">
      <c r="C141" s="23" t="s">
        <v>9</v>
      </c>
      <c r="D141" s="23">
        <v>31</v>
      </c>
      <c r="E141" s="23"/>
      <c r="F141" s="24">
        <f>SUMIF($L$11:$L$210,D141,$R$11:$R$210)</f>
        <v>0</v>
      </c>
      <c r="G141" s="24">
        <f>SUMIF($W$11:$W$210,D141,$AD$11:$AD$210)+IF($AJ$3=D141,$AO$8,0)+IF($AU$3=D141,$AZ$8,0)+IF($BF$3=D141,$BK$8,0)+IF($BQ$3=D141,$BV$8,0)</f>
        <v>0</v>
      </c>
      <c r="H141" s="24">
        <f t="shared" ref="H141:H202" si="651">H140+F141-G141</f>
        <v>0</v>
      </c>
      <c r="I141" s="25">
        <f t="shared" si="645"/>
        <v>0</v>
      </c>
      <c r="L141" s="8"/>
      <c r="M141" s="7"/>
      <c r="N141" s="9"/>
      <c r="O141" s="9"/>
      <c r="P141" s="9"/>
      <c r="Q141" s="9"/>
      <c r="R141" s="9"/>
      <c r="S141" s="9"/>
      <c r="T141" s="9"/>
      <c r="W141" s="8"/>
      <c r="X141" s="7"/>
      <c r="Y141" s="7"/>
      <c r="Z141" s="9"/>
      <c r="AA141" s="9">
        <f t="shared" ref="AA141:AF141" si="652">Z141</f>
        <v>0</v>
      </c>
      <c r="AB141" s="9">
        <f t="shared" si="652"/>
        <v>0</v>
      </c>
      <c r="AC141" s="9">
        <f t="shared" si="652"/>
        <v>0</v>
      </c>
      <c r="AD141" s="9">
        <f t="shared" si="652"/>
        <v>0</v>
      </c>
      <c r="AE141" s="9">
        <f t="shared" si="652"/>
        <v>0</v>
      </c>
      <c r="AF141" s="9">
        <f t="shared" si="652"/>
        <v>0</v>
      </c>
      <c r="AI141" s="8"/>
      <c r="AJ141" s="7"/>
      <c r="AK141" s="9"/>
      <c r="AL141" s="9">
        <f t="shared" ref="AL141:AQ141" si="653">AK141</f>
        <v>0</v>
      </c>
      <c r="AM141" s="9">
        <f t="shared" si="653"/>
        <v>0</v>
      </c>
      <c r="AN141" s="9">
        <f t="shared" si="653"/>
        <v>0</v>
      </c>
      <c r="AO141" s="9">
        <f t="shared" si="653"/>
        <v>0</v>
      </c>
      <c r="AP141" s="9">
        <f t="shared" si="653"/>
        <v>0</v>
      </c>
      <c r="AQ141" s="9">
        <f t="shared" si="653"/>
        <v>0</v>
      </c>
      <c r="AT141" s="8"/>
      <c r="AU141" s="7"/>
      <c r="AV141" s="9"/>
      <c r="AW141" s="9">
        <f t="shared" ref="AW141:BB141" si="654">AV141</f>
        <v>0</v>
      </c>
      <c r="AX141" s="9">
        <f t="shared" si="654"/>
        <v>0</v>
      </c>
      <c r="AY141" s="9">
        <f t="shared" si="654"/>
        <v>0</v>
      </c>
      <c r="AZ141" s="9">
        <f t="shared" si="654"/>
        <v>0</v>
      </c>
      <c r="BA141" s="9">
        <f t="shared" si="654"/>
        <v>0</v>
      </c>
      <c r="BB141" s="9">
        <f t="shared" si="654"/>
        <v>0</v>
      </c>
      <c r="BE141" s="8"/>
      <c r="BF141" s="7"/>
      <c r="BG141" s="9"/>
      <c r="BH141" s="9">
        <f t="shared" ref="BH141:BM141" si="655">BG141</f>
        <v>0</v>
      </c>
      <c r="BI141" s="9">
        <f t="shared" si="655"/>
        <v>0</v>
      </c>
      <c r="BJ141" s="9">
        <f t="shared" si="655"/>
        <v>0</v>
      </c>
      <c r="BK141" s="9">
        <f t="shared" si="655"/>
        <v>0</v>
      </c>
      <c r="BL141" s="9">
        <f t="shared" si="655"/>
        <v>0</v>
      </c>
      <c r="BM141" s="9">
        <f t="shared" si="655"/>
        <v>0</v>
      </c>
      <c r="BP141" s="8"/>
      <c r="BQ141" s="7"/>
      <c r="BR141" s="9"/>
      <c r="BS141" s="9">
        <f t="shared" ref="BS141:BX141" si="656">BR141</f>
        <v>0</v>
      </c>
      <c r="BT141" s="9">
        <f t="shared" si="656"/>
        <v>0</v>
      </c>
      <c r="BU141" s="9">
        <f t="shared" si="656"/>
        <v>0</v>
      </c>
      <c r="BV141" s="9">
        <f t="shared" si="656"/>
        <v>0</v>
      </c>
      <c r="BW141" s="9">
        <f t="shared" si="656"/>
        <v>0</v>
      </c>
      <c r="BX141" s="9">
        <f t="shared" si="656"/>
        <v>0</v>
      </c>
    </row>
    <row r="142" spans="3:76" x14ac:dyDescent="0.25">
      <c r="C142" s="23" t="s">
        <v>10</v>
      </c>
      <c r="D142" s="23">
        <v>1</v>
      </c>
      <c r="E142" s="23"/>
      <c r="F142" s="24">
        <f>SUMIF($L$11:$L$210,D142,$S$11:$S$210)</f>
        <v>0</v>
      </c>
      <c r="G142" s="24">
        <f>SUMIF($W$11:$W$210,D142,$AE$11:$AE$210)+IF($AJ$3=D142,$AP$8,0)+IF($AU$3=D142,$BA$8,0)+IF($BF$3=D142,$BL$8,0)+IF($BQ$3=D142,$BW$8,0)</f>
        <v>0</v>
      </c>
      <c r="H142" s="24">
        <f t="shared" si="651"/>
        <v>0</v>
      </c>
      <c r="I142" s="25">
        <f t="shared" si="645"/>
        <v>0</v>
      </c>
      <c r="L142" s="8"/>
      <c r="M142" s="7"/>
      <c r="N142" s="9"/>
      <c r="O142" s="9"/>
      <c r="P142" s="9"/>
      <c r="Q142" s="9"/>
      <c r="R142" s="9"/>
      <c r="S142" s="9"/>
      <c r="T142" s="9"/>
      <c r="W142" s="8"/>
      <c r="X142" s="7"/>
      <c r="Y142" s="7"/>
      <c r="Z142" s="9"/>
      <c r="AA142" s="9">
        <f t="shared" ref="AA142:AF142" si="657">Z142</f>
        <v>0</v>
      </c>
      <c r="AB142" s="9">
        <f t="shared" si="657"/>
        <v>0</v>
      </c>
      <c r="AC142" s="9">
        <f t="shared" si="657"/>
        <v>0</v>
      </c>
      <c r="AD142" s="9">
        <f t="shared" si="657"/>
        <v>0</v>
      </c>
      <c r="AE142" s="9">
        <f t="shared" si="657"/>
        <v>0</v>
      </c>
      <c r="AF142" s="9">
        <f t="shared" si="657"/>
        <v>0</v>
      </c>
      <c r="AI142" s="8"/>
      <c r="AJ142" s="7"/>
      <c r="AK142" s="9"/>
      <c r="AL142" s="9">
        <f t="shared" ref="AL142:AQ142" si="658">AK142</f>
        <v>0</v>
      </c>
      <c r="AM142" s="9">
        <f t="shared" si="658"/>
        <v>0</v>
      </c>
      <c r="AN142" s="9">
        <f t="shared" si="658"/>
        <v>0</v>
      </c>
      <c r="AO142" s="9">
        <f t="shared" si="658"/>
        <v>0</v>
      </c>
      <c r="AP142" s="9">
        <f t="shared" si="658"/>
        <v>0</v>
      </c>
      <c r="AQ142" s="9">
        <f t="shared" si="658"/>
        <v>0</v>
      </c>
      <c r="AT142" s="8"/>
      <c r="AU142" s="7"/>
      <c r="AV142" s="9"/>
      <c r="AW142" s="9">
        <f t="shared" ref="AW142:BB142" si="659">AV142</f>
        <v>0</v>
      </c>
      <c r="AX142" s="9">
        <f t="shared" si="659"/>
        <v>0</v>
      </c>
      <c r="AY142" s="9">
        <f t="shared" si="659"/>
        <v>0</v>
      </c>
      <c r="AZ142" s="9">
        <f t="shared" si="659"/>
        <v>0</v>
      </c>
      <c r="BA142" s="9">
        <f t="shared" si="659"/>
        <v>0</v>
      </c>
      <c r="BB142" s="9">
        <f t="shared" si="659"/>
        <v>0</v>
      </c>
      <c r="BE142" s="8"/>
      <c r="BF142" s="7"/>
      <c r="BG142" s="9"/>
      <c r="BH142" s="9">
        <f t="shared" ref="BH142:BM142" si="660">BG142</f>
        <v>0</v>
      </c>
      <c r="BI142" s="9">
        <f t="shared" si="660"/>
        <v>0</v>
      </c>
      <c r="BJ142" s="9">
        <f t="shared" si="660"/>
        <v>0</v>
      </c>
      <c r="BK142" s="9">
        <f t="shared" si="660"/>
        <v>0</v>
      </c>
      <c r="BL142" s="9">
        <f t="shared" si="660"/>
        <v>0</v>
      </c>
      <c r="BM142" s="9">
        <f t="shared" si="660"/>
        <v>0</v>
      </c>
      <c r="BP142" s="8"/>
      <c r="BQ142" s="7"/>
      <c r="BR142" s="9"/>
      <c r="BS142" s="9">
        <f t="shared" ref="BS142:BX142" si="661">BR142</f>
        <v>0</v>
      </c>
      <c r="BT142" s="9">
        <f t="shared" si="661"/>
        <v>0</v>
      </c>
      <c r="BU142" s="9">
        <f t="shared" si="661"/>
        <v>0</v>
      </c>
      <c r="BV142" s="9">
        <f t="shared" si="661"/>
        <v>0</v>
      </c>
      <c r="BW142" s="9">
        <f t="shared" si="661"/>
        <v>0</v>
      </c>
      <c r="BX142" s="9">
        <f t="shared" si="661"/>
        <v>0</v>
      </c>
    </row>
    <row r="143" spans="3:76" x14ac:dyDescent="0.25">
      <c r="C143" s="23" t="s">
        <v>10</v>
      </c>
      <c r="D143" s="23">
        <v>2</v>
      </c>
      <c r="E143" s="23"/>
      <c r="F143" s="24">
        <f>SUMIF($L$11:$L$210,D143,$S$11:$S$210)</f>
        <v>0</v>
      </c>
      <c r="G143" s="24">
        <f>SUMIF($W$11:$W$210,D143,$AE$11:$AE$210)+IF($AJ$3=D143,$AP$8,0)+IF($AU$3=D143,$BA$8,0)+IF($BF$3=D143,$BL$8,0)+IF($BQ$3=D143,$BW$8,0)</f>
        <v>0</v>
      </c>
      <c r="H143" s="24">
        <f t="shared" si="651"/>
        <v>0</v>
      </c>
      <c r="I143" s="25">
        <f t="shared" si="645"/>
        <v>0</v>
      </c>
      <c r="L143" s="8"/>
      <c r="M143" s="7"/>
      <c r="N143" s="9"/>
      <c r="O143" s="9"/>
      <c r="P143" s="9"/>
      <c r="Q143" s="9"/>
      <c r="R143" s="9"/>
      <c r="S143" s="9"/>
      <c r="T143" s="9"/>
      <c r="W143" s="8"/>
      <c r="X143" s="7"/>
      <c r="Y143" s="7"/>
      <c r="Z143" s="9"/>
      <c r="AA143" s="9">
        <f t="shared" ref="AA143:AF143" si="662">Z143</f>
        <v>0</v>
      </c>
      <c r="AB143" s="9">
        <f t="shared" si="662"/>
        <v>0</v>
      </c>
      <c r="AC143" s="9">
        <f t="shared" si="662"/>
        <v>0</v>
      </c>
      <c r="AD143" s="9">
        <f t="shared" si="662"/>
        <v>0</v>
      </c>
      <c r="AE143" s="9">
        <f t="shared" si="662"/>
        <v>0</v>
      </c>
      <c r="AF143" s="9">
        <f t="shared" si="662"/>
        <v>0</v>
      </c>
      <c r="AI143" s="8"/>
      <c r="AJ143" s="7"/>
      <c r="AK143" s="9"/>
      <c r="AL143" s="9">
        <f t="shared" ref="AL143:AQ143" si="663">AK143</f>
        <v>0</v>
      </c>
      <c r="AM143" s="9">
        <f t="shared" si="663"/>
        <v>0</v>
      </c>
      <c r="AN143" s="9">
        <f t="shared" si="663"/>
        <v>0</v>
      </c>
      <c r="AO143" s="9">
        <f t="shared" si="663"/>
        <v>0</v>
      </c>
      <c r="AP143" s="9">
        <f t="shared" si="663"/>
        <v>0</v>
      </c>
      <c r="AQ143" s="9">
        <f t="shared" si="663"/>
        <v>0</v>
      </c>
      <c r="AT143" s="8"/>
      <c r="AU143" s="7"/>
      <c r="AV143" s="9"/>
      <c r="AW143" s="9">
        <f t="shared" ref="AW143:BB143" si="664">AV143</f>
        <v>0</v>
      </c>
      <c r="AX143" s="9">
        <f t="shared" si="664"/>
        <v>0</v>
      </c>
      <c r="AY143" s="9">
        <f t="shared" si="664"/>
        <v>0</v>
      </c>
      <c r="AZ143" s="9">
        <f t="shared" si="664"/>
        <v>0</v>
      </c>
      <c r="BA143" s="9">
        <f t="shared" si="664"/>
        <v>0</v>
      </c>
      <c r="BB143" s="9">
        <f t="shared" si="664"/>
        <v>0</v>
      </c>
      <c r="BE143" s="8"/>
      <c r="BF143" s="7"/>
      <c r="BG143" s="9"/>
      <c r="BH143" s="9">
        <f t="shared" ref="BH143:BM143" si="665">BG143</f>
        <v>0</v>
      </c>
      <c r="BI143" s="9">
        <f t="shared" si="665"/>
        <v>0</v>
      </c>
      <c r="BJ143" s="9">
        <f t="shared" si="665"/>
        <v>0</v>
      </c>
      <c r="BK143" s="9">
        <f t="shared" si="665"/>
        <v>0</v>
      </c>
      <c r="BL143" s="9">
        <f t="shared" si="665"/>
        <v>0</v>
      </c>
      <c r="BM143" s="9">
        <f t="shared" si="665"/>
        <v>0</v>
      </c>
      <c r="BP143" s="8"/>
      <c r="BQ143" s="7"/>
      <c r="BR143" s="9"/>
      <c r="BS143" s="9">
        <f t="shared" ref="BS143:BX143" si="666">BR143</f>
        <v>0</v>
      </c>
      <c r="BT143" s="9">
        <f t="shared" si="666"/>
        <v>0</v>
      </c>
      <c r="BU143" s="9">
        <f t="shared" si="666"/>
        <v>0</v>
      </c>
      <c r="BV143" s="9">
        <f t="shared" si="666"/>
        <v>0</v>
      </c>
      <c r="BW143" s="9">
        <f t="shared" si="666"/>
        <v>0</v>
      </c>
      <c r="BX143" s="9">
        <f t="shared" si="666"/>
        <v>0</v>
      </c>
    </row>
    <row r="144" spans="3:76" x14ac:dyDescent="0.25">
      <c r="C144" s="23" t="s">
        <v>10</v>
      </c>
      <c r="D144" s="23">
        <v>3</v>
      </c>
      <c r="E144" s="23"/>
      <c r="F144" s="24">
        <f>SUMIF($L$11:$L$210,D144,$S$11:$S$210)</f>
        <v>0</v>
      </c>
      <c r="G144" s="24">
        <f>SUMIF($W$11:$W$210,D144,$AE$11:$AE$210)+IF($AJ$3=D144,$AP$8,0)+IF($AU$3=D144,$BA$8,0)+IF($BF$3=D144,$BL$8,0)+IF($BQ$3=D144,$BW$8,0)</f>
        <v>0</v>
      </c>
      <c r="H144" s="24">
        <f t="shared" si="651"/>
        <v>0</v>
      </c>
      <c r="I144" s="25">
        <f t="shared" si="645"/>
        <v>0</v>
      </c>
      <c r="L144" s="8"/>
      <c r="M144" s="7"/>
      <c r="N144" s="9"/>
      <c r="O144" s="9"/>
      <c r="P144" s="9"/>
      <c r="Q144" s="9"/>
      <c r="R144" s="9"/>
      <c r="S144" s="9"/>
      <c r="T144" s="9"/>
      <c r="W144" s="8"/>
      <c r="X144" s="7"/>
      <c r="Y144" s="7"/>
      <c r="Z144" s="9"/>
      <c r="AA144" s="9">
        <f t="shared" ref="AA144:AF144" si="667">Z144</f>
        <v>0</v>
      </c>
      <c r="AB144" s="9">
        <f t="shared" si="667"/>
        <v>0</v>
      </c>
      <c r="AC144" s="9">
        <f t="shared" si="667"/>
        <v>0</v>
      </c>
      <c r="AD144" s="9">
        <f t="shared" si="667"/>
        <v>0</v>
      </c>
      <c r="AE144" s="9">
        <f t="shared" si="667"/>
        <v>0</v>
      </c>
      <c r="AF144" s="9">
        <f t="shared" si="667"/>
        <v>0</v>
      </c>
      <c r="AI144" s="8"/>
      <c r="AJ144" s="7"/>
      <c r="AK144" s="9"/>
      <c r="AL144" s="9">
        <f t="shared" ref="AL144:AQ144" si="668">AK144</f>
        <v>0</v>
      </c>
      <c r="AM144" s="9">
        <f t="shared" si="668"/>
        <v>0</v>
      </c>
      <c r="AN144" s="9">
        <f t="shared" si="668"/>
        <v>0</v>
      </c>
      <c r="AO144" s="9">
        <f t="shared" si="668"/>
        <v>0</v>
      </c>
      <c r="AP144" s="9">
        <f t="shared" si="668"/>
        <v>0</v>
      </c>
      <c r="AQ144" s="9">
        <f t="shared" si="668"/>
        <v>0</v>
      </c>
      <c r="AT144" s="8"/>
      <c r="AU144" s="7"/>
      <c r="AV144" s="9"/>
      <c r="AW144" s="9">
        <f t="shared" ref="AW144:BB144" si="669">AV144</f>
        <v>0</v>
      </c>
      <c r="AX144" s="9">
        <f t="shared" si="669"/>
        <v>0</v>
      </c>
      <c r="AY144" s="9">
        <f t="shared" si="669"/>
        <v>0</v>
      </c>
      <c r="AZ144" s="9">
        <f t="shared" si="669"/>
        <v>0</v>
      </c>
      <c r="BA144" s="9">
        <f t="shared" si="669"/>
        <v>0</v>
      </c>
      <c r="BB144" s="9">
        <f t="shared" si="669"/>
        <v>0</v>
      </c>
      <c r="BE144" s="8"/>
      <c r="BF144" s="7"/>
      <c r="BG144" s="9"/>
      <c r="BH144" s="9">
        <f t="shared" ref="BH144:BM144" si="670">BG144</f>
        <v>0</v>
      </c>
      <c r="BI144" s="9">
        <f t="shared" si="670"/>
        <v>0</v>
      </c>
      <c r="BJ144" s="9">
        <f t="shared" si="670"/>
        <v>0</v>
      </c>
      <c r="BK144" s="9">
        <f t="shared" si="670"/>
        <v>0</v>
      </c>
      <c r="BL144" s="9">
        <f t="shared" si="670"/>
        <v>0</v>
      </c>
      <c r="BM144" s="9">
        <f t="shared" si="670"/>
        <v>0</v>
      </c>
      <c r="BP144" s="8"/>
      <c r="BQ144" s="7"/>
      <c r="BR144" s="9"/>
      <c r="BS144" s="9">
        <f t="shared" ref="BS144:BX144" si="671">BR144</f>
        <v>0</v>
      </c>
      <c r="BT144" s="9">
        <f t="shared" si="671"/>
        <v>0</v>
      </c>
      <c r="BU144" s="9">
        <f t="shared" si="671"/>
        <v>0</v>
      </c>
      <c r="BV144" s="9">
        <f t="shared" si="671"/>
        <v>0</v>
      </c>
      <c r="BW144" s="9">
        <f t="shared" si="671"/>
        <v>0</v>
      </c>
      <c r="BX144" s="9">
        <f t="shared" si="671"/>
        <v>0</v>
      </c>
    </row>
    <row r="145" spans="3:76" x14ac:dyDescent="0.25">
      <c r="C145" s="23" t="s">
        <v>10</v>
      </c>
      <c r="D145" s="23">
        <v>4</v>
      </c>
      <c r="E145" s="23"/>
      <c r="F145" s="24">
        <f>SUMIF($L$11:$L$210,D145,$S$11:$S$210)</f>
        <v>0</v>
      </c>
      <c r="G145" s="24">
        <f>SUMIF($W$11:$W$210,D145,$AE$11:$AE$210)+IF($AJ$3=D145,$AP$8,0)+IF($AU$3=D145,$BA$8,0)+IF($BF$3=D145,$BL$8,0)+IF($BQ$3=D145,$BW$8,0)</f>
        <v>0</v>
      </c>
      <c r="H145" s="24">
        <f t="shared" si="651"/>
        <v>0</v>
      </c>
      <c r="I145" s="25">
        <f t="shared" si="645"/>
        <v>0</v>
      </c>
      <c r="L145" s="8"/>
      <c r="M145" s="7"/>
      <c r="N145" s="9"/>
      <c r="O145" s="9"/>
      <c r="P145" s="9"/>
      <c r="Q145" s="9"/>
      <c r="R145" s="9"/>
      <c r="S145" s="9"/>
      <c r="T145" s="9"/>
      <c r="W145" s="8"/>
      <c r="X145" s="7"/>
      <c r="Y145" s="7"/>
      <c r="Z145" s="9"/>
      <c r="AA145" s="9">
        <f t="shared" ref="AA145:AF145" si="672">Z145</f>
        <v>0</v>
      </c>
      <c r="AB145" s="9">
        <f t="shared" si="672"/>
        <v>0</v>
      </c>
      <c r="AC145" s="9">
        <f t="shared" si="672"/>
        <v>0</v>
      </c>
      <c r="AD145" s="9">
        <f t="shared" si="672"/>
        <v>0</v>
      </c>
      <c r="AE145" s="9">
        <f t="shared" si="672"/>
        <v>0</v>
      </c>
      <c r="AF145" s="9">
        <f t="shared" si="672"/>
        <v>0</v>
      </c>
      <c r="AI145" s="8"/>
      <c r="AJ145" s="7"/>
      <c r="AK145" s="9"/>
      <c r="AL145" s="9">
        <f t="shared" ref="AL145:AQ145" si="673">AK145</f>
        <v>0</v>
      </c>
      <c r="AM145" s="9">
        <f t="shared" si="673"/>
        <v>0</v>
      </c>
      <c r="AN145" s="9">
        <f t="shared" si="673"/>
        <v>0</v>
      </c>
      <c r="AO145" s="9">
        <f t="shared" si="673"/>
        <v>0</v>
      </c>
      <c r="AP145" s="9">
        <f t="shared" si="673"/>
        <v>0</v>
      </c>
      <c r="AQ145" s="9">
        <f t="shared" si="673"/>
        <v>0</v>
      </c>
      <c r="AT145" s="8"/>
      <c r="AU145" s="7"/>
      <c r="AV145" s="9"/>
      <c r="AW145" s="9">
        <f t="shared" ref="AW145:BB145" si="674">AV145</f>
        <v>0</v>
      </c>
      <c r="AX145" s="9">
        <f t="shared" si="674"/>
        <v>0</v>
      </c>
      <c r="AY145" s="9">
        <f t="shared" si="674"/>
        <v>0</v>
      </c>
      <c r="AZ145" s="9">
        <f t="shared" si="674"/>
        <v>0</v>
      </c>
      <c r="BA145" s="9">
        <f t="shared" si="674"/>
        <v>0</v>
      </c>
      <c r="BB145" s="9">
        <f t="shared" si="674"/>
        <v>0</v>
      </c>
      <c r="BE145" s="8"/>
      <c r="BF145" s="7"/>
      <c r="BG145" s="9"/>
      <c r="BH145" s="9">
        <f t="shared" ref="BH145:BM145" si="675">BG145</f>
        <v>0</v>
      </c>
      <c r="BI145" s="9">
        <f t="shared" si="675"/>
        <v>0</v>
      </c>
      <c r="BJ145" s="9">
        <f t="shared" si="675"/>
        <v>0</v>
      </c>
      <c r="BK145" s="9">
        <f t="shared" si="675"/>
        <v>0</v>
      </c>
      <c r="BL145" s="9">
        <f t="shared" si="675"/>
        <v>0</v>
      </c>
      <c r="BM145" s="9">
        <f t="shared" si="675"/>
        <v>0</v>
      </c>
      <c r="BP145" s="8"/>
      <c r="BQ145" s="7"/>
      <c r="BR145" s="9"/>
      <c r="BS145" s="9">
        <f t="shared" ref="BS145:BX145" si="676">BR145</f>
        <v>0</v>
      </c>
      <c r="BT145" s="9">
        <f t="shared" si="676"/>
        <v>0</v>
      </c>
      <c r="BU145" s="9">
        <f t="shared" si="676"/>
        <v>0</v>
      </c>
      <c r="BV145" s="9">
        <f t="shared" si="676"/>
        <v>0</v>
      </c>
      <c r="BW145" s="9">
        <f t="shared" si="676"/>
        <v>0</v>
      </c>
      <c r="BX145" s="9">
        <f t="shared" si="676"/>
        <v>0</v>
      </c>
    </row>
    <row r="146" spans="3:76" x14ac:dyDescent="0.25">
      <c r="C146" s="23" t="s">
        <v>10</v>
      </c>
      <c r="D146" s="23">
        <v>5</v>
      </c>
      <c r="E146" s="23"/>
      <c r="F146" s="24">
        <f>SUMIF($L$11:$L$210,D146,$S$11:$S$210)</f>
        <v>0</v>
      </c>
      <c r="G146" s="24">
        <f>SUMIF($W$11:$W$210,D146,$AE$11:$AE$210)+IF($AJ$3=D146,$AP$8,0)+IF($AU$3=D146,$BA$8,0)+IF($BF$3=D146,$BL$8,0)+IF($BQ$3=D146,$BW$8,0)</f>
        <v>0</v>
      </c>
      <c r="H146" s="24">
        <f t="shared" si="651"/>
        <v>0</v>
      </c>
      <c r="I146" s="25">
        <f t="shared" si="645"/>
        <v>0</v>
      </c>
      <c r="L146" s="8"/>
      <c r="M146" s="7"/>
      <c r="N146" s="9"/>
      <c r="O146" s="9"/>
      <c r="P146" s="9"/>
      <c r="Q146" s="9"/>
      <c r="R146" s="9"/>
      <c r="S146" s="9"/>
      <c r="T146" s="9"/>
      <c r="W146" s="8"/>
      <c r="X146" s="7"/>
      <c r="Y146" s="7"/>
      <c r="Z146" s="9"/>
      <c r="AA146" s="9">
        <f t="shared" ref="AA146:AF146" si="677">Z146</f>
        <v>0</v>
      </c>
      <c r="AB146" s="9">
        <f t="shared" si="677"/>
        <v>0</v>
      </c>
      <c r="AC146" s="9">
        <f t="shared" si="677"/>
        <v>0</v>
      </c>
      <c r="AD146" s="9">
        <f t="shared" si="677"/>
        <v>0</v>
      </c>
      <c r="AE146" s="9">
        <f t="shared" si="677"/>
        <v>0</v>
      </c>
      <c r="AF146" s="9">
        <f t="shared" si="677"/>
        <v>0</v>
      </c>
      <c r="AI146" s="8"/>
      <c r="AJ146" s="7"/>
      <c r="AK146" s="9"/>
      <c r="AL146" s="9">
        <f t="shared" ref="AL146:AQ146" si="678">AK146</f>
        <v>0</v>
      </c>
      <c r="AM146" s="9">
        <f t="shared" si="678"/>
        <v>0</v>
      </c>
      <c r="AN146" s="9">
        <f t="shared" si="678"/>
        <v>0</v>
      </c>
      <c r="AO146" s="9">
        <f t="shared" si="678"/>
        <v>0</v>
      </c>
      <c r="AP146" s="9">
        <f t="shared" si="678"/>
        <v>0</v>
      </c>
      <c r="AQ146" s="9">
        <f t="shared" si="678"/>
        <v>0</v>
      </c>
      <c r="AT146" s="8"/>
      <c r="AU146" s="7"/>
      <c r="AV146" s="9"/>
      <c r="AW146" s="9">
        <f t="shared" ref="AW146:BB146" si="679">AV146</f>
        <v>0</v>
      </c>
      <c r="AX146" s="9">
        <f t="shared" si="679"/>
        <v>0</v>
      </c>
      <c r="AY146" s="9">
        <f t="shared" si="679"/>
        <v>0</v>
      </c>
      <c r="AZ146" s="9">
        <f t="shared" si="679"/>
        <v>0</v>
      </c>
      <c r="BA146" s="9">
        <f t="shared" si="679"/>
        <v>0</v>
      </c>
      <c r="BB146" s="9">
        <f t="shared" si="679"/>
        <v>0</v>
      </c>
      <c r="BE146" s="8"/>
      <c r="BF146" s="7"/>
      <c r="BG146" s="9"/>
      <c r="BH146" s="9">
        <f t="shared" ref="BH146:BM146" si="680">BG146</f>
        <v>0</v>
      </c>
      <c r="BI146" s="9">
        <f t="shared" si="680"/>
        <v>0</v>
      </c>
      <c r="BJ146" s="9">
        <f t="shared" si="680"/>
        <v>0</v>
      </c>
      <c r="BK146" s="9">
        <f t="shared" si="680"/>
        <v>0</v>
      </c>
      <c r="BL146" s="9">
        <f t="shared" si="680"/>
        <v>0</v>
      </c>
      <c r="BM146" s="9">
        <f t="shared" si="680"/>
        <v>0</v>
      </c>
      <c r="BP146" s="8"/>
      <c r="BQ146" s="7"/>
      <c r="BR146" s="9"/>
      <c r="BS146" s="9">
        <f t="shared" ref="BS146:BX146" si="681">BR146</f>
        <v>0</v>
      </c>
      <c r="BT146" s="9">
        <f t="shared" si="681"/>
        <v>0</v>
      </c>
      <c r="BU146" s="9">
        <f t="shared" si="681"/>
        <v>0</v>
      </c>
      <c r="BV146" s="9">
        <f t="shared" si="681"/>
        <v>0</v>
      </c>
      <c r="BW146" s="9">
        <f t="shared" si="681"/>
        <v>0</v>
      </c>
      <c r="BX146" s="9">
        <f t="shared" si="681"/>
        <v>0</v>
      </c>
    </row>
    <row r="147" spans="3:76" x14ac:dyDescent="0.25">
      <c r="C147" s="23" t="s">
        <v>10</v>
      </c>
      <c r="D147" s="23">
        <v>6</v>
      </c>
      <c r="E147" s="23"/>
      <c r="F147" s="24">
        <f>SUMIF($L$11:$L$210,D147,$S$11:$S$210)</f>
        <v>0</v>
      </c>
      <c r="G147" s="24">
        <f>SUMIF($W$11:$W$210,D147,$AE$11:$AE$210)+IF($AJ$3=D147,$AP$8,0)+IF($AU$3=D147,$BA$8,0)+IF($BF$3=D147,$BL$8,0)+IF($BQ$3=D147,$BW$8,0)</f>
        <v>0</v>
      </c>
      <c r="H147" s="24">
        <f t="shared" si="651"/>
        <v>0</v>
      </c>
      <c r="I147" s="25">
        <f t="shared" si="645"/>
        <v>0</v>
      </c>
      <c r="L147" s="8"/>
      <c r="M147" s="7"/>
      <c r="N147" s="9"/>
      <c r="O147" s="9"/>
      <c r="P147" s="9"/>
      <c r="Q147" s="9"/>
      <c r="R147" s="9"/>
      <c r="S147" s="9"/>
      <c r="T147" s="9"/>
      <c r="W147" s="8"/>
      <c r="X147" s="7"/>
      <c r="Y147" s="7"/>
      <c r="Z147" s="9"/>
      <c r="AA147" s="9">
        <f t="shared" ref="AA147:AF147" si="682">Z147</f>
        <v>0</v>
      </c>
      <c r="AB147" s="9">
        <f t="shared" si="682"/>
        <v>0</v>
      </c>
      <c r="AC147" s="9">
        <f t="shared" si="682"/>
        <v>0</v>
      </c>
      <c r="AD147" s="9">
        <f t="shared" si="682"/>
        <v>0</v>
      </c>
      <c r="AE147" s="9">
        <f t="shared" si="682"/>
        <v>0</v>
      </c>
      <c r="AF147" s="9">
        <f t="shared" si="682"/>
        <v>0</v>
      </c>
      <c r="AI147" s="8"/>
      <c r="AJ147" s="7"/>
      <c r="AK147" s="9"/>
      <c r="AL147" s="9">
        <f t="shared" ref="AL147:AQ147" si="683">AK147</f>
        <v>0</v>
      </c>
      <c r="AM147" s="9">
        <f t="shared" si="683"/>
        <v>0</v>
      </c>
      <c r="AN147" s="9">
        <f t="shared" si="683"/>
        <v>0</v>
      </c>
      <c r="AO147" s="9">
        <f t="shared" si="683"/>
        <v>0</v>
      </c>
      <c r="AP147" s="9">
        <f t="shared" si="683"/>
        <v>0</v>
      </c>
      <c r="AQ147" s="9">
        <f t="shared" si="683"/>
        <v>0</v>
      </c>
      <c r="AT147" s="8"/>
      <c r="AU147" s="7"/>
      <c r="AV147" s="9"/>
      <c r="AW147" s="9">
        <f t="shared" ref="AW147:BB147" si="684">AV147</f>
        <v>0</v>
      </c>
      <c r="AX147" s="9">
        <f t="shared" si="684"/>
        <v>0</v>
      </c>
      <c r="AY147" s="9">
        <f t="shared" si="684"/>
        <v>0</v>
      </c>
      <c r="AZ147" s="9">
        <f t="shared" si="684"/>
        <v>0</v>
      </c>
      <c r="BA147" s="9">
        <f t="shared" si="684"/>
        <v>0</v>
      </c>
      <c r="BB147" s="9">
        <f t="shared" si="684"/>
        <v>0</v>
      </c>
      <c r="BE147" s="8"/>
      <c r="BF147" s="7"/>
      <c r="BG147" s="9"/>
      <c r="BH147" s="9">
        <f t="shared" ref="BH147:BM147" si="685">BG147</f>
        <v>0</v>
      </c>
      <c r="BI147" s="9">
        <f t="shared" si="685"/>
        <v>0</v>
      </c>
      <c r="BJ147" s="9">
        <f t="shared" si="685"/>
        <v>0</v>
      </c>
      <c r="BK147" s="9">
        <f t="shared" si="685"/>
        <v>0</v>
      </c>
      <c r="BL147" s="9">
        <f t="shared" si="685"/>
        <v>0</v>
      </c>
      <c r="BM147" s="9">
        <f t="shared" si="685"/>
        <v>0</v>
      </c>
      <c r="BP147" s="8"/>
      <c r="BQ147" s="7"/>
      <c r="BR147" s="9"/>
      <c r="BS147" s="9">
        <f t="shared" ref="BS147:BX147" si="686">BR147</f>
        <v>0</v>
      </c>
      <c r="BT147" s="9">
        <f t="shared" si="686"/>
        <v>0</v>
      </c>
      <c r="BU147" s="9">
        <f t="shared" si="686"/>
        <v>0</v>
      </c>
      <c r="BV147" s="9">
        <f t="shared" si="686"/>
        <v>0</v>
      </c>
      <c r="BW147" s="9">
        <f t="shared" si="686"/>
        <v>0</v>
      </c>
      <c r="BX147" s="9">
        <f t="shared" si="686"/>
        <v>0</v>
      </c>
    </row>
    <row r="148" spans="3:76" x14ac:dyDescent="0.25">
      <c r="C148" s="23" t="s">
        <v>10</v>
      </c>
      <c r="D148" s="23">
        <v>7</v>
      </c>
      <c r="E148" s="23"/>
      <c r="F148" s="24">
        <f>SUMIF($L$11:$L$210,D148,$S$11:$S$210)</f>
        <v>0</v>
      </c>
      <c r="G148" s="24">
        <f>SUMIF($W$11:$W$210,D148,$AE$11:$AE$210)+IF($AJ$3=D148,$AP$8,0)+IF($AU$3=D148,$BA$8,0)+IF($BF$3=D148,$BL$8,0)+IF($BQ$3=D148,$BW$8,0)</f>
        <v>0</v>
      </c>
      <c r="H148" s="24">
        <f t="shared" si="651"/>
        <v>0</v>
      </c>
      <c r="I148" s="25">
        <f t="shared" si="645"/>
        <v>0</v>
      </c>
      <c r="L148" s="8"/>
      <c r="M148" s="7"/>
      <c r="N148" s="9"/>
      <c r="O148" s="9"/>
      <c r="P148" s="9"/>
      <c r="Q148" s="9"/>
      <c r="R148" s="9"/>
      <c r="S148" s="9"/>
      <c r="T148" s="9"/>
      <c r="W148" s="8"/>
      <c r="X148" s="7"/>
      <c r="Y148" s="7"/>
      <c r="Z148" s="9"/>
      <c r="AA148" s="9">
        <f t="shared" ref="AA148:AF148" si="687">Z148</f>
        <v>0</v>
      </c>
      <c r="AB148" s="9">
        <f t="shared" si="687"/>
        <v>0</v>
      </c>
      <c r="AC148" s="9">
        <f t="shared" si="687"/>
        <v>0</v>
      </c>
      <c r="AD148" s="9">
        <f t="shared" si="687"/>
        <v>0</v>
      </c>
      <c r="AE148" s="9">
        <f t="shared" si="687"/>
        <v>0</v>
      </c>
      <c r="AF148" s="9">
        <f t="shared" si="687"/>
        <v>0</v>
      </c>
      <c r="AI148" s="8"/>
      <c r="AJ148" s="7"/>
      <c r="AK148" s="9"/>
      <c r="AL148" s="9">
        <f t="shared" ref="AL148:AQ148" si="688">AK148</f>
        <v>0</v>
      </c>
      <c r="AM148" s="9">
        <f t="shared" si="688"/>
        <v>0</v>
      </c>
      <c r="AN148" s="9">
        <f t="shared" si="688"/>
        <v>0</v>
      </c>
      <c r="AO148" s="9">
        <f t="shared" si="688"/>
        <v>0</v>
      </c>
      <c r="AP148" s="9">
        <f t="shared" si="688"/>
        <v>0</v>
      </c>
      <c r="AQ148" s="9">
        <f t="shared" si="688"/>
        <v>0</v>
      </c>
      <c r="AT148" s="8"/>
      <c r="AU148" s="7"/>
      <c r="AV148" s="9"/>
      <c r="AW148" s="9">
        <f t="shared" ref="AW148:BB148" si="689">AV148</f>
        <v>0</v>
      </c>
      <c r="AX148" s="9">
        <f t="shared" si="689"/>
        <v>0</v>
      </c>
      <c r="AY148" s="9">
        <f t="shared" si="689"/>
        <v>0</v>
      </c>
      <c r="AZ148" s="9">
        <f t="shared" si="689"/>
        <v>0</v>
      </c>
      <c r="BA148" s="9">
        <f t="shared" si="689"/>
        <v>0</v>
      </c>
      <c r="BB148" s="9">
        <f t="shared" si="689"/>
        <v>0</v>
      </c>
      <c r="BE148" s="8"/>
      <c r="BF148" s="7"/>
      <c r="BG148" s="9"/>
      <c r="BH148" s="9">
        <f t="shared" ref="BH148:BM148" si="690">BG148</f>
        <v>0</v>
      </c>
      <c r="BI148" s="9">
        <f t="shared" si="690"/>
        <v>0</v>
      </c>
      <c r="BJ148" s="9">
        <f t="shared" si="690"/>
        <v>0</v>
      </c>
      <c r="BK148" s="9">
        <f t="shared" si="690"/>
        <v>0</v>
      </c>
      <c r="BL148" s="9">
        <f t="shared" si="690"/>
        <v>0</v>
      </c>
      <c r="BM148" s="9">
        <f t="shared" si="690"/>
        <v>0</v>
      </c>
      <c r="BP148" s="8"/>
      <c r="BQ148" s="7"/>
      <c r="BR148" s="9"/>
      <c r="BS148" s="9">
        <f t="shared" ref="BS148:BX148" si="691">BR148</f>
        <v>0</v>
      </c>
      <c r="BT148" s="9">
        <f t="shared" si="691"/>
        <v>0</v>
      </c>
      <c r="BU148" s="9">
        <f t="shared" si="691"/>
        <v>0</v>
      </c>
      <c r="BV148" s="9">
        <f t="shared" si="691"/>
        <v>0</v>
      </c>
      <c r="BW148" s="9">
        <f t="shared" si="691"/>
        <v>0</v>
      </c>
      <c r="BX148" s="9">
        <f t="shared" si="691"/>
        <v>0</v>
      </c>
    </row>
    <row r="149" spans="3:76" x14ac:dyDescent="0.25">
      <c r="C149" s="23" t="s">
        <v>10</v>
      </c>
      <c r="D149" s="23">
        <v>8</v>
      </c>
      <c r="E149" s="23"/>
      <c r="F149" s="24">
        <f>SUMIF($L$11:$L$210,D149,$S$11:$S$210)</f>
        <v>0</v>
      </c>
      <c r="G149" s="24">
        <f>SUMIF($W$11:$W$210,D149,$AE$11:$AE$210)+IF($AJ$3=D149,$AP$8,0)+IF($AU$3=D149,$BA$8,0)+IF($BF$3=D149,$BL$8,0)+IF($BQ$3=D149,$BW$8,0)</f>
        <v>0</v>
      </c>
      <c r="H149" s="24">
        <f t="shared" si="651"/>
        <v>0</v>
      </c>
      <c r="I149" s="25">
        <f t="shared" si="645"/>
        <v>0</v>
      </c>
      <c r="L149" s="8"/>
      <c r="M149" s="7"/>
      <c r="N149" s="9"/>
      <c r="O149" s="9"/>
      <c r="P149" s="9"/>
      <c r="Q149" s="9"/>
      <c r="R149" s="9"/>
      <c r="S149" s="9"/>
      <c r="T149" s="9"/>
      <c r="W149" s="8"/>
      <c r="X149" s="7"/>
      <c r="Y149" s="7"/>
      <c r="Z149" s="9"/>
      <c r="AA149" s="9">
        <f t="shared" ref="AA149:AF149" si="692">Z149</f>
        <v>0</v>
      </c>
      <c r="AB149" s="9">
        <f t="shared" si="692"/>
        <v>0</v>
      </c>
      <c r="AC149" s="9">
        <f t="shared" si="692"/>
        <v>0</v>
      </c>
      <c r="AD149" s="9">
        <f t="shared" si="692"/>
        <v>0</v>
      </c>
      <c r="AE149" s="9">
        <f t="shared" si="692"/>
        <v>0</v>
      </c>
      <c r="AF149" s="9">
        <f t="shared" si="692"/>
        <v>0</v>
      </c>
      <c r="AI149" s="8"/>
      <c r="AJ149" s="7"/>
      <c r="AK149" s="9"/>
      <c r="AL149" s="9">
        <f t="shared" ref="AL149:AQ149" si="693">AK149</f>
        <v>0</v>
      </c>
      <c r="AM149" s="9">
        <f t="shared" si="693"/>
        <v>0</v>
      </c>
      <c r="AN149" s="9">
        <f t="shared" si="693"/>
        <v>0</v>
      </c>
      <c r="AO149" s="9">
        <f t="shared" si="693"/>
        <v>0</v>
      </c>
      <c r="AP149" s="9">
        <f t="shared" si="693"/>
        <v>0</v>
      </c>
      <c r="AQ149" s="9">
        <f t="shared" si="693"/>
        <v>0</v>
      </c>
      <c r="AT149" s="8"/>
      <c r="AU149" s="7"/>
      <c r="AV149" s="9"/>
      <c r="AW149" s="9">
        <f t="shared" ref="AW149:BB149" si="694">AV149</f>
        <v>0</v>
      </c>
      <c r="AX149" s="9">
        <f t="shared" si="694"/>
        <v>0</v>
      </c>
      <c r="AY149" s="9">
        <f t="shared" si="694"/>
        <v>0</v>
      </c>
      <c r="AZ149" s="9">
        <f t="shared" si="694"/>
        <v>0</v>
      </c>
      <c r="BA149" s="9">
        <f t="shared" si="694"/>
        <v>0</v>
      </c>
      <c r="BB149" s="9">
        <f t="shared" si="694"/>
        <v>0</v>
      </c>
      <c r="BE149" s="8"/>
      <c r="BF149" s="7"/>
      <c r="BG149" s="9"/>
      <c r="BH149" s="9">
        <f t="shared" ref="BH149:BM149" si="695">BG149</f>
        <v>0</v>
      </c>
      <c r="BI149" s="9">
        <f t="shared" si="695"/>
        <v>0</v>
      </c>
      <c r="BJ149" s="9">
        <f t="shared" si="695"/>
        <v>0</v>
      </c>
      <c r="BK149" s="9">
        <f t="shared" si="695"/>
        <v>0</v>
      </c>
      <c r="BL149" s="9">
        <f t="shared" si="695"/>
        <v>0</v>
      </c>
      <c r="BM149" s="9">
        <f t="shared" si="695"/>
        <v>0</v>
      </c>
      <c r="BP149" s="8"/>
      <c r="BQ149" s="7"/>
      <c r="BR149" s="9"/>
      <c r="BS149" s="9">
        <f t="shared" ref="BS149:BX149" si="696">BR149</f>
        <v>0</v>
      </c>
      <c r="BT149" s="9">
        <f t="shared" si="696"/>
        <v>0</v>
      </c>
      <c r="BU149" s="9">
        <f t="shared" si="696"/>
        <v>0</v>
      </c>
      <c r="BV149" s="9">
        <f t="shared" si="696"/>
        <v>0</v>
      </c>
      <c r="BW149" s="9">
        <f t="shared" si="696"/>
        <v>0</v>
      </c>
      <c r="BX149" s="9">
        <f t="shared" si="696"/>
        <v>0</v>
      </c>
    </row>
    <row r="150" spans="3:76" x14ac:dyDescent="0.25">
      <c r="C150" s="23" t="s">
        <v>10</v>
      </c>
      <c r="D150" s="23">
        <v>9</v>
      </c>
      <c r="E150" s="23"/>
      <c r="F150" s="24">
        <f>SUMIF($L$11:$L$210,D150,$S$11:$S$210)</f>
        <v>0</v>
      </c>
      <c r="G150" s="24">
        <f>SUMIF($W$11:$W$210,D150,$AE$11:$AE$210)+IF($AJ$3=D150,$AP$8,0)+IF($AU$3=D150,$BA$8,0)+IF($BF$3=D150,$BL$8,0)+IF($BQ$3=D150,$BW$8,0)</f>
        <v>0</v>
      </c>
      <c r="H150" s="24">
        <f t="shared" si="651"/>
        <v>0</v>
      </c>
      <c r="I150" s="25">
        <f t="shared" si="645"/>
        <v>0</v>
      </c>
      <c r="L150" s="8"/>
      <c r="M150" s="7"/>
      <c r="N150" s="9"/>
      <c r="O150" s="9"/>
      <c r="P150" s="9"/>
      <c r="Q150" s="9"/>
      <c r="R150" s="9"/>
      <c r="S150" s="9"/>
      <c r="T150" s="9"/>
      <c r="W150" s="8"/>
      <c r="X150" s="7"/>
      <c r="Y150" s="7"/>
      <c r="Z150" s="9"/>
      <c r="AA150" s="9">
        <f t="shared" ref="AA150:AF150" si="697">Z150</f>
        <v>0</v>
      </c>
      <c r="AB150" s="9">
        <f t="shared" si="697"/>
        <v>0</v>
      </c>
      <c r="AC150" s="9">
        <f t="shared" si="697"/>
        <v>0</v>
      </c>
      <c r="AD150" s="9">
        <f t="shared" si="697"/>
        <v>0</v>
      </c>
      <c r="AE150" s="9">
        <f t="shared" si="697"/>
        <v>0</v>
      </c>
      <c r="AF150" s="9">
        <f t="shared" si="697"/>
        <v>0</v>
      </c>
      <c r="AI150" s="8"/>
      <c r="AJ150" s="7"/>
      <c r="AK150" s="9"/>
      <c r="AL150" s="9">
        <f t="shared" ref="AL150:AQ150" si="698">AK150</f>
        <v>0</v>
      </c>
      <c r="AM150" s="9">
        <f t="shared" si="698"/>
        <v>0</v>
      </c>
      <c r="AN150" s="9">
        <f t="shared" si="698"/>
        <v>0</v>
      </c>
      <c r="AO150" s="9">
        <f t="shared" si="698"/>
        <v>0</v>
      </c>
      <c r="AP150" s="9">
        <f t="shared" si="698"/>
        <v>0</v>
      </c>
      <c r="AQ150" s="9">
        <f t="shared" si="698"/>
        <v>0</v>
      </c>
      <c r="AT150" s="8"/>
      <c r="AU150" s="7"/>
      <c r="AV150" s="9"/>
      <c r="AW150" s="9">
        <f t="shared" ref="AW150:BB150" si="699">AV150</f>
        <v>0</v>
      </c>
      <c r="AX150" s="9">
        <f t="shared" si="699"/>
        <v>0</v>
      </c>
      <c r="AY150" s="9">
        <f t="shared" si="699"/>
        <v>0</v>
      </c>
      <c r="AZ150" s="9">
        <f t="shared" si="699"/>
        <v>0</v>
      </c>
      <c r="BA150" s="9">
        <f t="shared" si="699"/>
        <v>0</v>
      </c>
      <c r="BB150" s="9">
        <f t="shared" si="699"/>
        <v>0</v>
      </c>
      <c r="BE150" s="8"/>
      <c r="BF150" s="7"/>
      <c r="BG150" s="9"/>
      <c r="BH150" s="9">
        <f t="shared" ref="BH150:BM150" si="700">BG150</f>
        <v>0</v>
      </c>
      <c r="BI150" s="9">
        <f t="shared" si="700"/>
        <v>0</v>
      </c>
      <c r="BJ150" s="9">
        <f t="shared" si="700"/>
        <v>0</v>
      </c>
      <c r="BK150" s="9">
        <f t="shared" si="700"/>
        <v>0</v>
      </c>
      <c r="BL150" s="9">
        <f t="shared" si="700"/>
        <v>0</v>
      </c>
      <c r="BM150" s="9">
        <f t="shared" si="700"/>
        <v>0</v>
      </c>
      <c r="BP150" s="8"/>
      <c r="BQ150" s="7"/>
      <c r="BR150" s="9"/>
      <c r="BS150" s="9">
        <f t="shared" ref="BS150:BX150" si="701">BR150</f>
        <v>0</v>
      </c>
      <c r="BT150" s="9">
        <f t="shared" si="701"/>
        <v>0</v>
      </c>
      <c r="BU150" s="9">
        <f t="shared" si="701"/>
        <v>0</v>
      </c>
      <c r="BV150" s="9">
        <f t="shared" si="701"/>
        <v>0</v>
      </c>
      <c r="BW150" s="9">
        <f t="shared" si="701"/>
        <v>0</v>
      </c>
      <c r="BX150" s="9">
        <f t="shared" si="701"/>
        <v>0</v>
      </c>
    </row>
    <row r="151" spans="3:76" x14ac:dyDescent="0.25">
      <c r="C151" s="23" t="s">
        <v>10</v>
      </c>
      <c r="D151" s="23">
        <v>10</v>
      </c>
      <c r="E151" s="23"/>
      <c r="F151" s="24">
        <f>SUMIF($L$11:$L$210,D151,$S$11:$S$210)</f>
        <v>0</v>
      </c>
      <c r="G151" s="24">
        <f>SUMIF($W$11:$W$210,D151,$AE$11:$AE$210)+IF($AJ$3=D151,$AP$8,0)+IF($AU$3=D151,$BA$8,0)+IF($BF$3=D151,$BL$8,0)+IF($BQ$3=D151,$BW$8,0)</f>
        <v>0</v>
      </c>
      <c r="H151" s="24">
        <f t="shared" si="651"/>
        <v>0</v>
      </c>
      <c r="I151" s="25">
        <f t="shared" si="645"/>
        <v>0</v>
      </c>
      <c r="L151" s="8"/>
      <c r="M151" s="7"/>
      <c r="N151" s="9"/>
      <c r="O151" s="9"/>
      <c r="P151" s="9"/>
      <c r="Q151" s="9"/>
      <c r="R151" s="9"/>
      <c r="S151" s="9"/>
      <c r="T151" s="9"/>
      <c r="W151" s="8"/>
      <c r="X151" s="7"/>
      <c r="Y151" s="7"/>
      <c r="Z151" s="9"/>
      <c r="AA151" s="9">
        <f t="shared" ref="AA151:AF151" si="702">Z151</f>
        <v>0</v>
      </c>
      <c r="AB151" s="9">
        <f t="shared" si="702"/>
        <v>0</v>
      </c>
      <c r="AC151" s="9">
        <f t="shared" si="702"/>
        <v>0</v>
      </c>
      <c r="AD151" s="9">
        <f t="shared" si="702"/>
        <v>0</v>
      </c>
      <c r="AE151" s="9">
        <f t="shared" si="702"/>
        <v>0</v>
      </c>
      <c r="AF151" s="9">
        <f t="shared" si="702"/>
        <v>0</v>
      </c>
      <c r="AI151" s="8"/>
      <c r="AJ151" s="7"/>
      <c r="AK151" s="9"/>
      <c r="AL151" s="9">
        <f t="shared" ref="AL151:AQ151" si="703">AK151</f>
        <v>0</v>
      </c>
      <c r="AM151" s="9">
        <f t="shared" si="703"/>
        <v>0</v>
      </c>
      <c r="AN151" s="9">
        <f t="shared" si="703"/>
        <v>0</v>
      </c>
      <c r="AO151" s="9">
        <f t="shared" si="703"/>
        <v>0</v>
      </c>
      <c r="AP151" s="9">
        <f t="shared" si="703"/>
        <v>0</v>
      </c>
      <c r="AQ151" s="9">
        <f t="shared" si="703"/>
        <v>0</v>
      </c>
      <c r="AT151" s="8"/>
      <c r="AU151" s="7"/>
      <c r="AV151" s="9"/>
      <c r="AW151" s="9">
        <f t="shared" ref="AW151:BB151" si="704">AV151</f>
        <v>0</v>
      </c>
      <c r="AX151" s="9">
        <f t="shared" si="704"/>
        <v>0</v>
      </c>
      <c r="AY151" s="9">
        <f t="shared" si="704"/>
        <v>0</v>
      </c>
      <c r="AZ151" s="9">
        <f t="shared" si="704"/>
        <v>0</v>
      </c>
      <c r="BA151" s="9">
        <f t="shared" si="704"/>
        <v>0</v>
      </c>
      <c r="BB151" s="9">
        <f t="shared" si="704"/>
        <v>0</v>
      </c>
      <c r="BE151" s="8"/>
      <c r="BF151" s="7"/>
      <c r="BG151" s="9"/>
      <c r="BH151" s="9">
        <f t="shared" ref="BH151:BM151" si="705">BG151</f>
        <v>0</v>
      </c>
      <c r="BI151" s="9">
        <f t="shared" si="705"/>
        <v>0</v>
      </c>
      <c r="BJ151" s="9">
        <f t="shared" si="705"/>
        <v>0</v>
      </c>
      <c r="BK151" s="9">
        <f t="shared" si="705"/>
        <v>0</v>
      </c>
      <c r="BL151" s="9">
        <f t="shared" si="705"/>
        <v>0</v>
      </c>
      <c r="BM151" s="9">
        <f t="shared" si="705"/>
        <v>0</v>
      </c>
      <c r="BP151" s="8"/>
      <c r="BQ151" s="7"/>
      <c r="BR151" s="9"/>
      <c r="BS151" s="9">
        <f t="shared" ref="BS151:BX151" si="706">BR151</f>
        <v>0</v>
      </c>
      <c r="BT151" s="9">
        <f t="shared" si="706"/>
        <v>0</v>
      </c>
      <c r="BU151" s="9">
        <f t="shared" si="706"/>
        <v>0</v>
      </c>
      <c r="BV151" s="9">
        <f t="shared" si="706"/>
        <v>0</v>
      </c>
      <c r="BW151" s="9">
        <f t="shared" si="706"/>
        <v>0</v>
      </c>
      <c r="BX151" s="9">
        <f t="shared" si="706"/>
        <v>0</v>
      </c>
    </row>
    <row r="152" spans="3:76" x14ac:dyDescent="0.25">
      <c r="C152" s="23" t="s">
        <v>10</v>
      </c>
      <c r="D152" s="23">
        <v>11</v>
      </c>
      <c r="E152" s="23"/>
      <c r="F152" s="24">
        <f>SUMIF($L$11:$L$210,D152,$S$11:$S$210)</f>
        <v>0</v>
      </c>
      <c r="G152" s="24">
        <f>SUMIF($W$11:$W$210,D152,$AE$11:$AE$210)+IF($AJ$3=D152,$AP$8,0)+IF($AU$3=D152,$BA$8,0)+IF($BF$3=D152,$BL$8,0)+IF($BQ$3=D152,$BW$8,0)</f>
        <v>0</v>
      </c>
      <c r="H152" s="24">
        <f t="shared" si="651"/>
        <v>0</v>
      </c>
      <c r="I152" s="25">
        <f t="shared" si="645"/>
        <v>0</v>
      </c>
      <c r="L152" s="8"/>
      <c r="M152" s="7"/>
      <c r="N152" s="9"/>
      <c r="O152" s="9"/>
      <c r="P152" s="9"/>
      <c r="Q152" s="9"/>
      <c r="R152" s="9"/>
      <c r="S152" s="9"/>
      <c r="T152" s="9"/>
      <c r="W152" s="8"/>
      <c r="X152" s="7"/>
      <c r="Y152" s="7"/>
      <c r="Z152" s="9"/>
      <c r="AA152" s="9">
        <f t="shared" ref="AA152:AF152" si="707">Z152</f>
        <v>0</v>
      </c>
      <c r="AB152" s="9">
        <f t="shared" si="707"/>
        <v>0</v>
      </c>
      <c r="AC152" s="9">
        <f t="shared" si="707"/>
        <v>0</v>
      </c>
      <c r="AD152" s="9">
        <f t="shared" si="707"/>
        <v>0</v>
      </c>
      <c r="AE152" s="9">
        <f t="shared" si="707"/>
        <v>0</v>
      </c>
      <c r="AF152" s="9">
        <f t="shared" si="707"/>
        <v>0</v>
      </c>
      <c r="AI152" s="8"/>
      <c r="AJ152" s="7"/>
      <c r="AK152" s="9"/>
      <c r="AL152" s="9">
        <f t="shared" ref="AL152:AQ152" si="708">AK152</f>
        <v>0</v>
      </c>
      <c r="AM152" s="9">
        <f t="shared" si="708"/>
        <v>0</v>
      </c>
      <c r="AN152" s="9">
        <f t="shared" si="708"/>
        <v>0</v>
      </c>
      <c r="AO152" s="9">
        <f t="shared" si="708"/>
        <v>0</v>
      </c>
      <c r="AP152" s="9">
        <f t="shared" si="708"/>
        <v>0</v>
      </c>
      <c r="AQ152" s="9">
        <f t="shared" si="708"/>
        <v>0</v>
      </c>
      <c r="AT152" s="8"/>
      <c r="AU152" s="7"/>
      <c r="AV152" s="9"/>
      <c r="AW152" s="9">
        <f t="shared" ref="AW152:BB152" si="709">AV152</f>
        <v>0</v>
      </c>
      <c r="AX152" s="9">
        <f t="shared" si="709"/>
        <v>0</v>
      </c>
      <c r="AY152" s="9">
        <f t="shared" si="709"/>
        <v>0</v>
      </c>
      <c r="AZ152" s="9">
        <f t="shared" si="709"/>
        <v>0</v>
      </c>
      <c r="BA152" s="9">
        <f t="shared" si="709"/>
        <v>0</v>
      </c>
      <c r="BB152" s="9">
        <f t="shared" si="709"/>
        <v>0</v>
      </c>
      <c r="BE152" s="8"/>
      <c r="BF152" s="7"/>
      <c r="BG152" s="9"/>
      <c r="BH152" s="9">
        <f t="shared" ref="BH152:BM152" si="710">BG152</f>
        <v>0</v>
      </c>
      <c r="BI152" s="9">
        <f t="shared" si="710"/>
        <v>0</v>
      </c>
      <c r="BJ152" s="9">
        <f t="shared" si="710"/>
        <v>0</v>
      </c>
      <c r="BK152" s="9">
        <f t="shared" si="710"/>
        <v>0</v>
      </c>
      <c r="BL152" s="9">
        <f t="shared" si="710"/>
        <v>0</v>
      </c>
      <c r="BM152" s="9">
        <f t="shared" si="710"/>
        <v>0</v>
      </c>
      <c r="BP152" s="8"/>
      <c r="BQ152" s="7"/>
      <c r="BR152" s="9"/>
      <c r="BS152" s="9">
        <f t="shared" ref="BS152:BX152" si="711">BR152</f>
        <v>0</v>
      </c>
      <c r="BT152" s="9">
        <f t="shared" si="711"/>
        <v>0</v>
      </c>
      <c r="BU152" s="9">
        <f t="shared" si="711"/>
        <v>0</v>
      </c>
      <c r="BV152" s="9">
        <f t="shared" si="711"/>
        <v>0</v>
      </c>
      <c r="BW152" s="9">
        <f t="shared" si="711"/>
        <v>0</v>
      </c>
      <c r="BX152" s="9">
        <f t="shared" si="711"/>
        <v>0</v>
      </c>
    </row>
    <row r="153" spans="3:76" x14ac:dyDescent="0.25">
      <c r="C153" s="23" t="s">
        <v>10</v>
      </c>
      <c r="D153" s="23">
        <v>12</v>
      </c>
      <c r="E153" s="23"/>
      <c r="F153" s="24">
        <f>SUMIF($L$11:$L$210,D153,$S$11:$S$210)</f>
        <v>0</v>
      </c>
      <c r="G153" s="24">
        <f>SUMIF($W$11:$W$210,D153,$AE$11:$AE$210)+IF($AJ$3=D153,$AP$8,0)+IF($AU$3=D153,$BA$8,0)+IF($BF$3=D153,$BL$8,0)+IF($BQ$3=D153,$BW$8,0)</f>
        <v>0</v>
      </c>
      <c r="H153" s="24">
        <f t="shared" si="651"/>
        <v>0</v>
      </c>
      <c r="I153" s="25">
        <f t="shared" si="645"/>
        <v>0</v>
      </c>
      <c r="L153" s="8"/>
      <c r="M153" s="7"/>
      <c r="N153" s="9"/>
      <c r="O153" s="9"/>
      <c r="P153" s="9"/>
      <c r="Q153" s="9"/>
      <c r="R153" s="9"/>
      <c r="S153" s="9"/>
      <c r="T153" s="9"/>
      <c r="W153" s="8"/>
      <c r="X153" s="7"/>
      <c r="Y153" s="7"/>
      <c r="Z153" s="9"/>
      <c r="AA153" s="9">
        <f t="shared" ref="AA153:AF153" si="712">Z153</f>
        <v>0</v>
      </c>
      <c r="AB153" s="9">
        <f t="shared" si="712"/>
        <v>0</v>
      </c>
      <c r="AC153" s="9">
        <f t="shared" si="712"/>
        <v>0</v>
      </c>
      <c r="AD153" s="9">
        <f t="shared" si="712"/>
        <v>0</v>
      </c>
      <c r="AE153" s="9">
        <f t="shared" si="712"/>
        <v>0</v>
      </c>
      <c r="AF153" s="9">
        <f t="shared" si="712"/>
        <v>0</v>
      </c>
      <c r="AI153" s="8"/>
      <c r="AJ153" s="7"/>
      <c r="AK153" s="9"/>
      <c r="AL153" s="9">
        <f t="shared" ref="AL153:AQ153" si="713">AK153</f>
        <v>0</v>
      </c>
      <c r="AM153" s="9">
        <f t="shared" si="713"/>
        <v>0</v>
      </c>
      <c r="AN153" s="9">
        <f t="shared" si="713"/>
        <v>0</v>
      </c>
      <c r="AO153" s="9">
        <f t="shared" si="713"/>
        <v>0</v>
      </c>
      <c r="AP153" s="9">
        <f t="shared" si="713"/>
        <v>0</v>
      </c>
      <c r="AQ153" s="9">
        <f t="shared" si="713"/>
        <v>0</v>
      </c>
      <c r="AT153" s="8"/>
      <c r="AU153" s="7"/>
      <c r="AV153" s="9"/>
      <c r="AW153" s="9">
        <f t="shared" ref="AW153:BB153" si="714">AV153</f>
        <v>0</v>
      </c>
      <c r="AX153" s="9">
        <f t="shared" si="714"/>
        <v>0</v>
      </c>
      <c r="AY153" s="9">
        <f t="shared" si="714"/>
        <v>0</v>
      </c>
      <c r="AZ153" s="9">
        <f t="shared" si="714"/>
        <v>0</v>
      </c>
      <c r="BA153" s="9">
        <f t="shared" si="714"/>
        <v>0</v>
      </c>
      <c r="BB153" s="9">
        <f t="shared" si="714"/>
        <v>0</v>
      </c>
      <c r="BE153" s="8"/>
      <c r="BF153" s="7"/>
      <c r="BG153" s="9"/>
      <c r="BH153" s="9">
        <f t="shared" ref="BH153:BM153" si="715">BG153</f>
        <v>0</v>
      </c>
      <c r="BI153" s="9">
        <f t="shared" si="715"/>
        <v>0</v>
      </c>
      <c r="BJ153" s="9">
        <f t="shared" si="715"/>
        <v>0</v>
      </c>
      <c r="BK153" s="9">
        <f t="shared" si="715"/>
        <v>0</v>
      </c>
      <c r="BL153" s="9">
        <f t="shared" si="715"/>
        <v>0</v>
      </c>
      <c r="BM153" s="9">
        <f t="shared" si="715"/>
        <v>0</v>
      </c>
      <c r="BP153" s="8"/>
      <c r="BQ153" s="7"/>
      <c r="BR153" s="9"/>
      <c r="BS153" s="9">
        <f t="shared" ref="BS153:BX153" si="716">BR153</f>
        <v>0</v>
      </c>
      <c r="BT153" s="9">
        <f t="shared" si="716"/>
        <v>0</v>
      </c>
      <c r="BU153" s="9">
        <f t="shared" si="716"/>
        <v>0</v>
      </c>
      <c r="BV153" s="9">
        <f t="shared" si="716"/>
        <v>0</v>
      </c>
      <c r="BW153" s="9">
        <f t="shared" si="716"/>
        <v>0</v>
      </c>
      <c r="BX153" s="9">
        <f t="shared" si="716"/>
        <v>0</v>
      </c>
    </row>
    <row r="154" spans="3:76" x14ac:dyDescent="0.25">
      <c r="C154" s="23" t="s">
        <v>10</v>
      </c>
      <c r="D154" s="23">
        <v>13</v>
      </c>
      <c r="E154" s="23"/>
      <c r="F154" s="24">
        <f>SUMIF($L$11:$L$210,D154,$S$11:$S$210)</f>
        <v>0</v>
      </c>
      <c r="G154" s="24">
        <f>SUMIF($W$11:$W$210,D154,$AE$11:$AE$210)+IF($AJ$3=D154,$AP$8,0)+IF($AU$3=D154,$BA$8,0)+IF($BF$3=D154,$BL$8,0)+IF($BQ$3=D154,$BW$8,0)</f>
        <v>0</v>
      </c>
      <c r="H154" s="24">
        <f t="shared" si="651"/>
        <v>0</v>
      </c>
      <c r="I154" s="25">
        <f t="shared" si="645"/>
        <v>0</v>
      </c>
      <c r="L154" s="8"/>
      <c r="M154" s="7"/>
      <c r="N154" s="9"/>
      <c r="O154" s="9"/>
      <c r="P154" s="9"/>
      <c r="Q154" s="9"/>
      <c r="R154" s="9"/>
      <c r="S154" s="9"/>
      <c r="T154" s="9"/>
      <c r="W154" s="8"/>
      <c r="X154" s="7"/>
      <c r="Y154" s="7"/>
      <c r="Z154" s="9"/>
      <c r="AA154" s="9">
        <f t="shared" ref="AA154:AF154" si="717">Z154</f>
        <v>0</v>
      </c>
      <c r="AB154" s="9">
        <f t="shared" si="717"/>
        <v>0</v>
      </c>
      <c r="AC154" s="9">
        <f t="shared" si="717"/>
        <v>0</v>
      </c>
      <c r="AD154" s="9">
        <f t="shared" si="717"/>
        <v>0</v>
      </c>
      <c r="AE154" s="9">
        <f t="shared" si="717"/>
        <v>0</v>
      </c>
      <c r="AF154" s="9">
        <f t="shared" si="717"/>
        <v>0</v>
      </c>
      <c r="AI154" s="8"/>
      <c r="AJ154" s="7"/>
      <c r="AK154" s="9"/>
      <c r="AL154" s="9">
        <f t="shared" ref="AL154:AQ154" si="718">AK154</f>
        <v>0</v>
      </c>
      <c r="AM154" s="9">
        <f t="shared" si="718"/>
        <v>0</v>
      </c>
      <c r="AN154" s="9">
        <f t="shared" si="718"/>
        <v>0</v>
      </c>
      <c r="AO154" s="9">
        <f t="shared" si="718"/>
        <v>0</v>
      </c>
      <c r="AP154" s="9">
        <f t="shared" si="718"/>
        <v>0</v>
      </c>
      <c r="AQ154" s="9">
        <f t="shared" si="718"/>
        <v>0</v>
      </c>
      <c r="AT154" s="8"/>
      <c r="AU154" s="7"/>
      <c r="AV154" s="9"/>
      <c r="AW154" s="9">
        <f t="shared" ref="AW154:BB154" si="719">AV154</f>
        <v>0</v>
      </c>
      <c r="AX154" s="9">
        <f t="shared" si="719"/>
        <v>0</v>
      </c>
      <c r="AY154" s="9">
        <f t="shared" si="719"/>
        <v>0</v>
      </c>
      <c r="AZ154" s="9">
        <f t="shared" si="719"/>
        <v>0</v>
      </c>
      <c r="BA154" s="9">
        <f t="shared" si="719"/>
        <v>0</v>
      </c>
      <c r="BB154" s="9">
        <f t="shared" si="719"/>
        <v>0</v>
      </c>
      <c r="BE154" s="8"/>
      <c r="BF154" s="7"/>
      <c r="BG154" s="9"/>
      <c r="BH154" s="9">
        <f t="shared" ref="BH154:BM154" si="720">BG154</f>
        <v>0</v>
      </c>
      <c r="BI154" s="9">
        <f t="shared" si="720"/>
        <v>0</v>
      </c>
      <c r="BJ154" s="9">
        <f t="shared" si="720"/>
        <v>0</v>
      </c>
      <c r="BK154" s="9">
        <f t="shared" si="720"/>
        <v>0</v>
      </c>
      <c r="BL154" s="9">
        <f t="shared" si="720"/>
        <v>0</v>
      </c>
      <c r="BM154" s="9">
        <f t="shared" si="720"/>
        <v>0</v>
      </c>
      <c r="BP154" s="8"/>
      <c r="BQ154" s="7"/>
      <c r="BR154" s="9"/>
      <c r="BS154" s="9">
        <f t="shared" ref="BS154:BX154" si="721">BR154</f>
        <v>0</v>
      </c>
      <c r="BT154" s="9">
        <f t="shared" si="721"/>
        <v>0</v>
      </c>
      <c r="BU154" s="9">
        <f t="shared" si="721"/>
        <v>0</v>
      </c>
      <c r="BV154" s="9">
        <f t="shared" si="721"/>
        <v>0</v>
      </c>
      <c r="BW154" s="9">
        <f t="shared" si="721"/>
        <v>0</v>
      </c>
      <c r="BX154" s="9">
        <f t="shared" si="721"/>
        <v>0</v>
      </c>
    </row>
    <row r="155" spans="3:76" x14ac:dyDescent="0.25">
      <c r="C155" s="23" t="s">
        <v>10</v>
      </c>
      <c r="D155" s="23">
        <v>14</v>
      </c>
      <c r="E155" s="23"/>
      <c r="F155" s="24">
        <f>SUMIF($L$11:$L$210,D155,$S$11:$S$210)</f>
        <v>0</v>
      </c>
      <c r="G155" s="24">
        <f>SUMIF($W$11:$W$210,D155,$AE$11:$AE$210)+IF($AJ$3=D155,$AP$8,0)+IF($AU$3=D155,$BA$8,0)+IF($BF$3=D155,$BL$8,0)+IF($BQ$3=D155,$BW$8,0)</f>
        <v>0</v>
      </c>
      <c r="H155" s="24">
        <f t="shared" si="651"/>
        <v>0</v>
      </c>
      <c r="I155" s="25">
        <f t="shared" si="645"/>
        <v>0</v>
      </c>
      <c r="L155" s="8"/>
      <c r="M155" s="7"/>
      <c r="N155" s="9"/>
      <c r="O155" s="9"/>
      <c r="P155" s="9"/>
      <c r="Q155" s="9"/>
      <c r="R155" s="9"/>
      <c r="S155" s="9"/>
      <c r="T155" s="9"/>
      <c r="W155" s="8"/>
      <c r="X155" s="7"/>
      <c r="Y155" s="7"/>
      <c r="Z155" s="9"/>
      <c r="AA155" s="9">
        <f t="shared" ref="AA155:AF155" si="722">Z155</f>
        <v>0</v>
      </c>
      <c r="AB155" s="9">
        <f t="shared" si="722"/>
        <v>0</v>
      </c>
      <c r="AC155" s="9">
        <f t="shared" si="722"/>
        <v>0</v>
      </c>
      <c r="AD155" s="9">
        <f t="shared" si="722"/>
        <v>0</v>
      </c>
      <c r="AE155" s="9">
        <f t="shared" si="722"/>
        <v>0</v>
      </c>
      <c r="AF155" s="9">
        <f t="shared" si="722"/>
        <v>0</v>
      </c>
      <c r="AI155" s="8"/>
      <c r="AJ155" s="7"/>
      <c r="AK155" s="9"/>
      <c r="AL155" s="9">
        <f t="shared" ref="AL155:AQ155" si="723">AK155</f>
        <v>0</v>
      </c>
      <c r="AM155" s="9">
        <f t="shared" si="723"/>
        <v>0</v>
      </c>
      <c r="AN155" s="9">
        <f t="shared" si="723"/>
        <v>0</v>
      </c>
      <c r="AO155" s="9">
        <f t="shared" si="723"/>
        <v>0</v>
      </c>
      <c r="AP155" s="9">
        <f t="shared" si="723"/>
        <v>0</v>
      </c>
      <c r="AQ155" s="9">
        <f t="shared" si="723"/>
        <v>0</v>
      </c>
      <c r="AT155" s="8"/>
      <c r="AU155" s="7"/>
      <c r="AV155" s="9"/>
      <c r="AW155" s="9">
        <f t="shared" ref="AW155:BB155" si="724">AV155</f>
        <v>0</v>
      </c>
      <c r="AX155" s="9">
        <f t="shared" si="724"/>
        <v>0</v>
      </c>
      <c r="AY155" s="9">
        <f t="shared" si="724"/>
        <v>0</v>
      </c>
      <c r="AZ155" s="9">
        <f t="shared" si="724"/>
        <v>0</v>
      </c>
      <c r="BA155" s="9">
        <f t="shared" si="724"/>
        <v>0</v>
      </c>
      <c r="BB155" s="9">
        <f t="shared" si="724"/>
        <v>0</v>
      </c>
      <c r="BE155" s="8"/>
      <c r="BF155" s="7"/>
      <c r="BG155" s="9"/>
      <c r="BH155" s="9">
        <f t="shared" ref="BH155:BM155" si="725">BG155</f>
        <v>0</v>
      </c>
      <c r="BI155" s="9">
        <f t="shared" si="725"/>
        <v>0</v>
      </c>
      <c r="BJ155" s="9">
        <f t="shared" si="725"/>
        <v>0</v>
      </c>
      <c r="BK155" s="9">
        <f t="shared" si="725"/>
        <v>0</v>
      </c>
      <c r="BL155" s="9">
        <f t="shared" si="725"/>
        <v>0</v>
      </c>
      <c r="BM155" s="9">
        <f t="shared" si="725"/>
        <v>0</v>
      </c>
      <c r="BP155" s="8"/>
      <c r="BQ155" s="7"/>
      <c r="BR155" s="9"/>
      <c r="BS155" s="9">
        <f t="shared" ref="BS155:BX155" si="726">BR155</f>
        <v>0</v>
      </c>
      <c r="BT155" s="9">
        <f t="shared" si="726"/>
        <v>0</v>
      </c>
      <c r="BU155" s="9">
        <f t="shared" si="726"/>
        <v>0</v>
      </c>
      <c r="BV155" s="9">
        <f t="shared" si="726"/>
        <v>0</v>
      </c>
      <c r="BW155" s="9">
        <f t="shared" si="726"/>
        <v>0</v>
      </c>
      <c r="BX155" s="9">
        <f t="shared" si="726"/>
        <v>0</v>
      </c>
    </row>
    <row r="156" spans="3:76" x14ac:dyDescent="0.25">
      <c r="C156" s="23" t="s">
        <v>10</v>
      </c>
      <c r="D156" s="23">
        <v>15</v>
      </c>
      <c r="E156" s="23"/>
      <c r="F156" s="24">
        <f>SUMIF($L$11:$L$210,D156,$S$11:$S$210)</f>
        <v>0</v>
      </c>
      <c r="G156" s="24">
        <f>SUMIF($W$11:$W$210,D156,$AE$11:$AE$210)+IF($AJ$3=D156,$AP$8,0)+IF($AU$3=D156,$BA$8,0)+IF($BF$3=D156,$BL$8,0)+IF($BQ$3=D156,$BW$8,0)</f>
        <v>0</v>
      </c>
      <c r="H156" s="24">
        <f t="shared" si="651"/>
        <v>0</v>
      </c>
      <c r="I156" s="25">
        <f t="shared" si="645"/>
        <v>0</v>
      </c>
      <c r="L156" s="8"/>
      <c r="M156" s="7"/>
      <c r="N156" s="9"/>
      <c r="O156" s="9"/>
      <c r="P156" s="9"/>
      <c r="Q156" s="9"/>
      <c r="R156" s="9"/>
      <c r="S156" s="9"/>
      <c r="T156" s="9"/>
      <c r="W156" s="8"/>
      <c r="X156" s="7"/>
      <c r="Y156" s="7"/>
      <c r="Z156" s="9"/>
      <c r="AA156" s="9">
        <f t="shared" ref="AA156:AF156" si="727">Z156</f>
        <v>0</v>
      </c>
      <c r="AB156" s="9">
        <f t="shared" si="727"/>
        <v>0</v>
      </c>
      <c r="AC156" s="9">
        <f t="shared" si="727"/>
        <v>0</v>
      </c>
      <c r="AD156" s="9">
        <f t="shared" si="727"/>
        <v>0</v>
      </c>
      <c r="AE156" s="9">
        <f t="shared" si="727"/>
        <v>0</v>
      </c>
      <c r="AF156" s="9">
        <f t="shared" si="727"/>
        <v>0</v>
      </c>
      <c r="AI156" s="8"/>
      <c r="AJ156" s="7"/>
      <c r="AK156" s="9"/>
      <c r="AL156" s="9">
        <f t="shared" ref="AL156:AQ156" si="728">AK156</f>
        <v>0</v>
      </c>
      <c r="AM156" s="9">
        <f t="shared" si="728"/>
        <v>0</v>
      </c>
      <c r="AN156" s="9">
        <f t="shared" si="728"/>
        <v>0</v>
      </c>
      <c r="AO156" s="9">
        <f t="shared" si="728"/>
        <v>0</v>
      </c>
      <c r="AP156" s="9">
        <f t="shared" si="728"/>
        <v>0</v>
      </c>
      <c r="AQ156" s="9">
        <f t="shared" si="728"/>
        <v>0</v>
      </c>
      <c r="AT156" s="8"/>
      <c r="AU156" s="7"/>
      <c r="AV156" s="9"/>
      <c r="AW156" s="9">
        <f t="shared" ref="AW156:BB156" si="729">AV156</f>
        <v>0</v>
      </c>
      <c r="AX156" s="9">
        <f t="shared" si="729"/>
        <v>0</v>
      </c>
      <c r="AY156" s="9">
        <f t="shared" si="729"/>
        <v>0</v>
      </c>
      <c r="AZ156" s="9">
        <f t="shared" si="729"/>
        <v>0</v>
      </c>
      <c r="BA156" s="9">
        <f t="shared" si="729"/>
        <v>0</v>
      </c>
      <c r="BB156" s="9">
        <f t="shared" si="729"/>
        <v>0</v>
      </c>
      <c r="BE156" s="8"/>
      <c r="BF156" s="7"/>
      <c r="BG156" s="9"/>
      <c r="BH156" s="9">
        <f t="shared" ref="BH156:BM156" si="730">BG156</f>
        <v>0</v>
      </c>
      <c r="BI156" s="9">
        <f t="shared" si="730"/>
        <v>0</v>
      </c>
      <c r="BJ156" s="9">
        <f t="shared" si="730"/>
        <v>0</v>
      </c>
      <c r="BK156" s="9">
        <f t="shared" si="730"/>
        <v>0</v>
      </c>
      <c r="BL156" s="9">
        <f t="shared" si="730"/>
        <v>0</v>
      </c>
      <c r="BM156" s="9">
        <f t="shared" si="730"/>
        <v>0</v>
      </c>
      <c r="BP156" s="8"/>
      <c r="BQ156" s="7"/>
      <c r="BR156" s="9"/>
      <c r="BS156" s="9">
        <f t="shared" ref="BS156:BX156" si="731">BR156</f>
        <v>0</v>
      </c>
      <c r="BT156" s="9">
        <f t="shared" si="731"/>
        <v>0</v>
      </c>
      <c r="BU156" s="9">
        <f t="shared" si="731"/>
        <v>0</v>
      </c>
      <c r="BV156" s="9">
        <f t="shared" si="731"/>
        <v>0</v>
      </c>
      <c r="BW156" s="9">
        <f t="shared" si="731"/>
        <v>0</v>
      </c>
      <c r="BX156" s="9">
        <f t="shared" si="731"/>
        <v>0</v>
      </c>
    </row>
    <row r="157" spans="3:76" x14ac:dyDescent="0.25">
      <c r="C157" s="23" t="s">
        <v>10</v>
      </c>
      <c r="D157" s="23">
        <v>16</v>
      </c>
      <c r="E157" s="23"/>
      <c r="F157" s="24">
        <f>SUMIF($L$11:$L$210,D157,$S$11:$S$210)</f>
        <v>0</v>
      </c>
      <c r="G157" s="24">
        <f>SUMIF($W$11:$W$210,D157,$AE$11:$AE$210)+IF($AJ$3=D157,$AP$8,0)+IF($AU$3=D157,$BA$8,0)+IF($BF$3=D157,$BL$8,0)+IF($BQ$3=D157,$BW$8,0)</f>
        <v>0</v>
      </c>
      <c r="H157" s="24">
        <f t="shared" si="651"/>
        <v>0</v>
      </c>
      <c r="I157" s="25">
        <f t="shared" si="645"/>
        <v>0</v>
      </c>
      <c r="L157" s="8"/>
      <c r="M157" s="7"/>
      <c r="N157" s="9"/>
      <c r="O157" s="9"/>
      <c r="P157" s="9"/>
      <c r="Q157" s="9"/>
      <c r="R157" s="9"/>
      <c r="S157" s="9"/>
      <c r="T157" s="9"/>
      <c r="W157" s="8"/>
      <c r="X157" s="7"/>
      <c r="Y157" s="7"/>
      <c r="Z157" s="9"/>
      <c r="AA157" s="9">
        <f t="shared" ref="AA157:AF157" si="732">Z157</f>
        <v>0</v>
      </c>
      <c r="AB157" s="9">
        <f t="shared" si="732"/>
        <v>0</v>
      </c>
      <c r="AC157" s="9">
        <f t="shared" si="732"/>
        <v>0</v>
      </c>
      <c r="AD157" s="9">
        <f t="shared" si="732"/>
        <v>0</v>
      </c>
      <c r="AE157" s="9">
        <f t="shared" si="732"/>
        <v>0</v>
      </c>
      <c r="AF157" s="9">
        <f t="shared" si="732"/>
        <v>0</v>
      </c>
      <c r="AI157" s="8"/>
      <c r="AJ157" s="7"/>
      <c r="AK157" s="9"/>
      <c r="AL157" s="9">
        <f t="shared" ref="AL157:AQ157" si="733">AK157</f>
        <v>0</v>
      </c>
      <c r="AM157" s="9">
        <f t="shared" si="733"/>
        <v>0</v>
      </c>
      <c r="AN157" s="9">
        <f t="shared" si="733"/>
        <v>0</v>
      </c>
      <c r="AO157" s="9">
        <f t="shared" si="733"/>
        <v>0</v>
      </c>
      <c r="AP157" s="9">
        <f t="shared" si="733"/>
        <v>0</v>
      </c>
      <c r="AQ157" s="9">
        <f t="shared" si="733"/>
        <v>0</v>
      </c>
      <c r="AT157" s="8"/>
      <c r="AU157" s="7"/>
      <c r="AV157" s="9"/>
      <c r="AW157" s="9">
        <f t="shared" ref="AW157:BB157" si="734">AV157</f>
        <v>0</v>
      </c>
      <c r="AX157" s="9">
        <f t="shared" si="734"/>
        <v>0</v>
      </c>
      <c r="AY157" s="9">
        <f t="shared" si="734"/>
        <v>0</v>
      </c>
      <c r="AZ157" s="9">
        <f t="shared" si="734"/>
        <v>0</v>
      </c>
      <c r="BA157" s="9">
        <f t="shared" si="734"/>
        <v>0</v>
      </c>
      <c r="BB157" s="9">
        <f t="shared" si="734"/>
        <v>0</v>
      </c>
      <c r="BE157" s="8"/>
      <c r="BF157" s="7"/>
      <c r="BG157" s="9"/>
      <c r="BH157" s="9">
        <f t="shared" ref="BH157:BM157" si="735">BG157</f>
        <v>0</v>
      </c>
      <c r="BI157" s="9">
        <f t="shared" si="735"/>
        <v>0</v>
      </c>
      <c r="BJ157" s="9">
        <f t="shared" si="735"/>
        <v>0</v>
      </c>
      <c r="BK157" s="9">
        <f t="shared" si="735"/>
        <v>0</v>
      </c>
      <c r="BL157" s="9">
        <f t="shared" si="735"/>
        <v>0</v>
      </c>
      <c r="BM157" s="9">
        <f t="shared" si="735"/>
        <v>0</v>
      </c>
      <c r="BP157" s="8"/>
      <c r="BQ157" s="7"/>
      <c r="BR157" s="9"/>
      <c r="BS157" s="9">
        <f t="shared" ref="BS157:BX157" si="736">BR157</f>
        <v>0</v>
      </c>
      <c r="BT157" s="9">
        <f t="shared" si="736"/>
        <v>0</v>
      </c>
      <c r="BU157" s="9">
        <f t="shared" si="736"/>
        <v>0</v>
      </c>
      <c r="BV157" s="9">
        <f t="shared" si="736"/>
        <v>0</v>
      </c>
      <c r="BW157" s="9">
        <f t="shared" si="736"/>
        <v>0</v>
      </c>
      <c r="BX157" s="9">
        <f t="shared" si="736"/>
        <v>0</v>
      </c>
    </row>
    <row r="158" spans="3:76" x14ac:dyDescent="0.25">
      <c r="C158" s="23" t="s">
        <v>10</v>
      </c>
      <c r="D158" s="23">
        <v>17</v>
      </c>
      <c r="E158" s="23"/>
      <c r="F158" s="24">
        <f>SUMIF($L$11:$L$210,D158,$S$11:$S$210)</f>
        <v>0</v>
      </c>
      <c r="G158" s="24">
        <f>SUMIF($W$11:$W$210,D158,$AE$11:$AE$210)+IF($AJ$3=D158,$AP$8,0)+IF($AU$3=D158,$BA$8,0)+IF($BF$3=D158,$BL$8,0)+IF($BQ$3=D158,$BW$8,0)</f>
        <v>0</v>
      </c>
      <c r="H158" s="24">
        <f t="shared" si="651"/>
        <v>0</v>
      </c>
      <c r="I158" s="25">
        <f t="shared" si="645"/>
        <v>0</v>
      </c>
      <c r="L158" s="8"/>
      <c r="M158" s="7"/>
      <c r="N158" s="9"/>
      <c r="O158" s="9"/>
      <c r="P158" s="9"/>
      <c r="Q158" s="9"/>
      <c r="R158" s="9"/>
      <c r="S158" s="9"/>
      <c r="T158" s="9"/>
      <c r="W158" s="8"/>
      <c r="X158" s="7"/>
      <c r="Y158" s="7"/>
      <c r="Z158" s="9"/>
      <c r="AA158" s="9">
        <f t="shared" ref="AA158:AF158" si="737">Z158</f>
        <v>0</v>
      </c>
      <c r="AB158" s="9">
        <f t="shared" si="737"/>
        <v>0</v>
      </c>
      <c r="AC158" s="9">
        <f t="shared" si="737"/>
        <v>0</v>
      </c>
      <c r="AD158" s="9">
        <f t="shared" si="737"/>
        <v>0</v>
      </c>
      <c r="AE158" s="9">
        <f t="shared" si="737"/>
        <v>0</v>
      </c>
      <c r="AF158" s="9">
        <f t="shared" si="737"/>
        <v>0</v>
      </c>
      <c r="AI158" s="8"/>
      <c r="AJ158" s="7"/>
      <c r="AK158" s="9"/>
      <c r="AL158" s="9">
        <f t="shared" ref="AL158:AQ158" si="738">AK158</f>
        <v>0</v>
      </c>
      <c r="AM158" s="9">
        <f t="shared" si="738"/>
        <v>0</v>
      </c>
      <c r="AN158" s="9">
        <f t="shared" si="738"/>
        <v>0</v>
      </c>
      <c r="AO158" s="9">
        <f t="shared" si="738"/>
        <v>0</v>
      </c>
      <c r="AP158" s="9">
        <f t="shared" si="738"/>
        <v>0</v>
      </c>
      <c r="AQ158" s="9">
        <f t="shared" si="738"/>
        <v>0</v>
      </c>
      <c r="AT158" s="8"/>
      <c r="AU158" s="7"/>
      <c r="AV158" s="9"/>
      <c r="AW158" s="9">
        <f t="shared" ref="AW158:BB158" si="739">AV158</f>
        <v>0</v>
      </c>
      <c r="AX158" s="9">
        <f t="shared" si="739"/>
        <v>0</v>
      </c>
      <c r="AY158" s="9">
        <f t="shared" si="739"/>
        <v>0</v>
      </c>
      <c r="AZ158" s="9">
        <f t="shared" si="739"/>
        <v>0</v>
      </c>
      <c r="BA158" s="9">
        <f t="shared" si="739"/>
        <v>0</v>
      </c>
      <c r="BB158" s="9">
        <f t="shared" si="739"/>
        <v>0</v>
      </c>
      <c r="BE158" s="8"/>
      <c r="BF158" s="7"/>
      <c r="BG158" s="9"/>
      <c r="BH158" s="9">
        <f t="shared" ref="BH158:BM158" si="740">BG158</f>
        <v>0</v>
      </c>
      <c r="BI158" s="9">
        <f t="shared" si="740"/>
        <v>0</v>
      </c>
      <c r="BJ158" s="9">
        <f t="shared" si="740"/>
        <v>0</v>
      </c>
      <c r="BK158" s="9">
        <f t="shared" si="740"/>
        <v>0</v>
      </c>
      <c r="BL158" s="9">
        <f t="shared" si="740"/>
        <v>0</v>
      </c>
      <c r="BM158" s="9">
        <f t="shared" si="740"/>
        <v>0</v>
      </c>
      <c r="BP158" s="8"/>
      <c r="BQ158" s="7"/>
      <c r="BR158" s="9"/>
      <c r="BS158" s="9">
        <f t="shared" ref="BS158:BX158" si="741">BR158</f>
        <v>0</v>
      </c>
      <c r="BT158" s="9">
        <f t="shared" si="741"/>
        <v>0</v>
      </c>
      <c r="BU158" s="9">
        <f t="shared" si="741"/>
        <v>0</v>
      </c>
      <c r="BV158" s="9">
        <f t="shared" si="741"/>
        <v>0</v>
      </c>
      <c r="BW158" s="9">
        <f t="shared" si="741"/>
        <v>0</v>
      </c>
      <c r="BX158" s="9">
        <f t="shared" si="741"/>
        <v>0</v>
      </c>
    </row>
    <row r="159" spans="3:76" x14ac:dyDescent="0.25">
      <c r="C159" s="23" t="s">
        <v>10</v>
      </c>
      <c r="D159" s="23">
        <v>18</v>
      </c>
      <c r="E159" s="23"/>
      <c r="F159" s="24">
        <f>SUMIF($L$11:$L$210,D159,$S$11:$S$210)</f>
        <v>0</v>
      </c>
      <c r="G159" s="24">
        <f>SUMIF($W$11:$W$210,D159,$AE$11:$AE$210)+IF($AJ$3=D159,$AP$8,0)+IF($AU$3=D159,$BA$8,0)+IF($BF$3=D159,$BL$8,0)+IF($BQ$3=D159,$BW$8,0)</f>
        <v>0</v>
      </c>
      <c r="H159" s="24">
        <f t="shared" si="651"/>
        <v>0</v>
      </c>
      <c r="I159" s="25">
        <f t="shared" si="645"/>
        <v>0</v>
      </c>
      <c r="L159" s="8"/>
      <c r="M159" s="7"/>
      <c r="N159" s="9"/>
      <c r="O159" s="9"/>
      <c r="P159" s="9"/>
      <c r="Q159" s="9"/>
      <c r="R159" s="9"/>
      <c r="S159" s="9"/>
      <c r="T159" s="9"/>
      <c r="W159" s="8"/>
      <c r="X159" s="7"/>
      <c r="Y159" s="7"/>
      <c r="Z159" s="9"/>
      <c r="AA159" s="9">
        <f t="shared" ref="AA159:AF159" si="742">Z159</f>
        <v>0</v>
      </c>
      <c r="AB159" s="9">
        <f t="shared" si="742"/>
        <v>0</v>
      </c>
      <c r="AC159" s="9">
        <f t="shared" si="742"/>
        <v>0</v>
      </c>
      <c r="AD159" s="9">
        <f t="shared" si="742"/>
        <v>0</v>
      </c>
      <c r="AE159" s="9">
        <f t="shared" si="742"/>
        <v>0</v>
      </c>
      <c r="AF159" s="9">
        <f t="shared" si="742"/>
        <v>0</v>
      </c>
      <c r="AI159" s="8"/>
      <c r="AJ159" s="7"/>
      <c r="AK159" s="9"/>
      <c r="AL159" s="9">
        <f t="shared" ref="AL159:AQ159" si="743">AK159</f>
        <v>0</v>
      </c>
      <c r="AM159" s="9">
        <f t="shared" si="743"/>
        <v>0</v>
      </c>
      <c r="AN159" s="9">
        <f t="shared" si="743"/>
        <v>0</v>
      </c>
      <c r="AO159" s="9">
        <f t="shared" si="743"/>
        <v>0</v>
      </c>
      <c r="AP159" s="9">
        <f t="shared" si="743"/>
        <v>0</v>
      </c>
      <c r="AQ159" s="9">
        <f t="shared" si="743"/>
        <v>0</v>
      </c>
      <c r="AT159" s="8"/>
      <c r="AU159" s="7"/>
      <c r="AV159" s="9"/>
      <c r="AW159" s="9">
        <f t="shared" ref="AW159:BB159" si="744">AV159</f>
        <v>0</v>
      </c>
      <c r="AX159" s="9">
        <f t="shared" si="744"/>
        <v>0</v>
      </c>
      <c r="AY159" s="9">
        <f t="shared" si="744"/>
        <v>0</v>
      </c>
      <c r="AZ159" s="9">
        <f t="shared" si="744"/>
        <v>0</v>
      </c>
      <c r="BA159" s="9">
        <f t="shared" si="744"/>
        <v>0</v>
      </c>
      <c r="BB159" s="9">
        <f t="shared" si="744"/>
        <v>0</v>
      </c>
      <c r="BE159" s="8"/>
      <c r="BF159" s="7"/>
      <c r="BG159" s="9"/>
      <c r="BH159" s="9">
        <f t="shared" ref="BH159:BM159" si="745">BG159</f>
        <v>0</v>
      </c>
      <c r="BI159" s="9">
        <f t="shared" si="745"/>
        <v>0</v>
      </c>
      <c r="BJ159" s="9">
        <f t="shared" si="745"/>
        <v>0</v>
      </c>
      <c r="BK159" s="9">
        <f t="shared" si="745"/>
        <v>0</v>
      </c>
      <c r="BL159" s="9">
        <f t="shared" si="745"/>
        <v>0</v>
      </c>
      <c r="BM159" s="9">
        <f t="shared" si="745"/>
        <v>0</v>
      </c>
      <c r="BP159" s="8"/>
      <c r="BQ159" s="7"/>
      <c r="BR159" s="9"/>
      <c r="BS159" s="9">
        <f t="shared" ref="BS159:BX159" si="746">BR159</f>
        <v>0</v>
      </c>
      <c r="BT159" s="9">
        <f t="shared" si="746"/>
        <v>0</v>
      </c>
      <c r="BU159" s="9">
        <f t="shared" si="746"/>
        <v>0</v>
      </c>
      <c r="BV159" s="9">
        <f t="shared" si="746"/>
        <v>0</v>
      </c>
      <c r="BW159" s="9">
        <f t="shared" si="746"/>
        <v>0</v>
      </c>
      <c r="BX159" s="9">
        <f t="shared" si="746"/>
        <v>0</v>
      </c>
    </row>
    <row r="160" spans="3:76" x14ac:dyDescent="0.25">
      <c r="C160" s="23" t="s">
        <v>10</v>
      </c>
      <c r="D160" s="23">
        <v>19</v>
      </c>
      <c r="E160" s="23"/>
      <c r="F160" s="24">
        <f>SUMIF($L$11:$L$210,D160,$S$11:$S$210)</f>
        <v>0</v>
      </c>
      <c r="G160" s="24">
        <f>SUMIF($W$11:$W$210,D160,$AE$11:$AE$210)+IF($AJ$3=D160,$AP$8,0)+IF($AU$3=D160,$BA$8,0)+IF($BF$3=D160,$BL$8,0)+IF($BQ$3=D160,$BW$8,0)</f>
        <v>0</v>
      </c>
      <c r="H160" s="24">
        <f t="shared" si="651"/>
        <v>0</v>
      </c>
      <c r="I160" s="25">
        <f t="shared" si="645"/>
        <v>0</v>
      </c>
      <c r="L160" s="8"/>
      <c r="M160" s="7"/>
      <c r="N160" s="9"/>
      <c r="O160" s="9"/>
      <c r="P160" s="9"/>
      <c r="Q160" s="9"/>
      <c r="R160" s="9"/>
      <c r="S160" s="9"/>
      <c r="T160" s="9"/>
      <c r="W160" s="8"/>
      <c r="X160" s="7"/>
      <c r="Y160" s="7"/>
      <c r="Z160" s="9"/>
      <c r="AA160" s="9">
        <f t="shared" ref="AA160:AF160" si="747">Z160</f>
        <v>0</v>
      </c>
      <c r="AB160" s="9">
        <f t="shared" si="747"/>
        <v>0</v>
      </c>
      <c r="AC160" s="9">
        <f t="shared" si="747"/>
        <v>0</v>
      </c>
      <c r="AD160" s="9">
        <f t="shared" si="747"/>
        <v>0</v>
      </c>
      <c r="AE160" s="9">
        <f t="shared" si="747"/>
        <v>0</v>
      </c>
      <c r="AF160" s="9">
        <f t="shared" si="747"/>
        <v>0</v>
      </c>
      <c r="AI160" s="8"/>
      <c r="AJ160" s="7"/>
      <c r="AK160" s="9"/>
      <c r="AL160" s="9">
        <f t="shared" ref="AL160:AQ160" si="748">AK160</f>
        <v>0</v>
      </c>
      <c r="AM160" s="9">
        <f t="shared" si="748"/>
        <v>0</v>
      </c>
      <c r="AN160" s="9">
        <f t="shared" si="748"/>
        <v>0</v>
      </c>
      <c r="AO160" s="9">
        <f t="shared" si="748"/>
        <v>0</v>
      </c>
      <c r="AP160" s="9">
        <f t="shared" si="748"/>
        <v>0</v>
      </c>
      <c r="AQ160" s="9">
        <f t="shared" si="748"/>
        <v>0</v>
      </c>
      <c r="AT160" s="8"/>
      <c r="AU160" s="7"/>
      <c r="AV160" s="9"/>
      <c r="AW160" s="9">
        <f t="shared" ref="AW160:BB160" si="749">AV160</f>
        <v>0</v>
      </c>
      <c r="AX160" s="9">
        <f t="shared" si="749"/>
        <v>0</v>
      </c>
      <c r="AY160" s="9">
        <f t="shared" si="749"/>
        <v>0</v>
      </c>
      <c r="AZ160" s="9">
        <f t="shared" si="749"/>
        <v>0</v>
      </c>
      <c r="BA160" s="9">
        <f t="shared" si="749"/>
        <v>0</v>
      </c>
      <c r="BB160" s="9">
        <f t="shared" si="749"/>
        <v>0</v>
      </c>
      <c r="BE160" s="8"/>
      <c r="BF160" s="7"/>
      <c r="BG160" s="9"/>
      <c r="BH160" s="9">
        <f t="shared" ref="BH160:BM160" si="750">BG160</f>
        <v>0</v>
      </c>
      <c r="BI160" s="9">
        <f t="shared" si="750"/>
        <v>0</v>
      </c>
      <c r="BJ160" s="9">
        <f t="shared" si="750"/>
        <v>0</v>
      </c>
      <c r="BK160" s="9">
        <f t="shared" si="750"/>
        <v>0</v>
      </c>
      <c r="BL160" s="9">
        <f t="shared" si="750"/>
        <v>0</v>
      </c>
      <c r="BM160" s="9">
        <f t="shared" si="750"/>
        <v>0</v>
      </c>
      <c r="BP160" s="8"/>
      <c r="BQ160" s="7"/>
      <c r="BR160" s="9"/>
      <c r="BS160" s="9">
        <f t="shared" ref="BS160:BX160" si="751">BR160</f>
        <v>0</v>
      </c>
      <c r="BT160" s="9">
        <f t="shared" si="751"/>
        <v>0</v>
      </c>
      <c r="BU160" s="9">
        <f t="shared" si="751"/>
        <v>0</v>
      </c>
      <c r="BV160" s="9">
        <f t="shared" si="751"/>
        <v>0</v>
      </c>
      <c r="BW160" s="9">
        <f t="shared" si="751"/>
        <v>0</v>
      </c>
      <c r="BX160" s="9">
        <f t="shared" si="751"/>
        <v>0</v>
      </c>
    </row>
    <row r="161" spans="3:76" x14ac:dyDescent="0.25">
      <c r="C161" s="23" t="s">
        <v>10</v>
      </c>
      <c r="D161" s="23">
        <v>20</v>
      </c>
      <c r="E161" s="23"/>
      <c r="F161" s="24">
        <f>SUMIF($L$11:$L$210,D161,$S$11:$S$210)</f>
        <v>0</v>
      </c>
      <c r="G161" s="24">
        <f>SUMIF($W$11:$W$210,D161,$AE$11:$AE$210)+IF($AJ$3=D161,$AP$8,0)+IF($AU$3=D161,$BA$8,0)+IF($BF$3=D161,$BL$8,0)+IF($BQ$3=D161,$BW$8,0)</f>
        <v>0</v>
      </c>
      <c r="H161" s="24">
        <f t="shared" si="651"/>
        <v>0</v>
      </c>
      <c r="I161" s="25">
        <f t="shared" si="645"/>
        <v>0</v>
      </c>
      <c r="L161" s="8"/>
      <c r="M161" s="7"/>
      <c r="N161" s="9"/>
      <c r="O161" s="9"/>
      <c r="P161" s="9"/>
      <c r="Q161" s="9"/>
      <c r="R161" s="9"/>
      <c r="S161" s="9"/>
      <c r="T161" s="9"/>
      <c r="W161" s="8"/>
      <c r="X161" s="7"/>
      <c r="Y161" s="7"/>
      <c r="Z161" s="9"/>
      <c r="AA161" s="9">
        <f t="shared" ref="AA161:AF161" si="752">Z161</f>
        <v>0</v>
      </c>
      <c r="AB161" s="9">
        <f t="shared" si="752"/>
        <v>0</v>
      </c>
      <c r="AC161" s="9">
        <f t="shared" si="752"/>
        <v>0</v>
      </c>
      <c r="AD161" s="9">
        <f t="shared" si="752"/>
        <v>0</v>
      </c>
      <c r="AE161" s="9">
        <f t="shared" si="752"/>
        <v>0</v>
      </c>
      <c r="AF161" s="9">
        <f t="shared" si="752"/>
        <v>0</v>
      </c>
      <c r="AI161" s="8"/>
      <c r="AJ161" s="7"/>
      <c r="AK161" s="9"/>
      <c r="AL161" s="9">
        <f t="shared" ref="AL161:AQ161" si="753">AK161</f>
        <v>0</v>
      </c>
      <c r="AM161" s="9">
        <f t="shared" si="753"/>
        <v>0</v>
      </c>
      <c r="AN161" s="9">
        <f t="shared" si="753"/>
        <v>0</v>
      </c>
      <c r="AO161" s="9">
        <f t="shared" si="753"/>
        <v>0</v>
      </c>
      <c r="AP161" s="9">
        <f t="shared" si="753"/>
        <v>0</v>
      </c>
      <c r="AQ161" s="9">
        <f t="shared" si="753"/>
        <v>0</v>
      </c>
      <c r="AT161" s="8"/>
      <c r="AU161" s="7"/>
      <c r="AV161" s="9"/>
      <c r="AW161" s="9">
        <f t="shared" ref="AW161:BB161" si="754">AV161</f>
        <v>0</v>
      </c>
      <c r="AX161" s="9">
        <f t="shared" si="754"/>
        <v>0</v>
      </c>
      <c r="AY161" s="9">
        <f t="shared" si="754"/>
        <v>0</v>
      </c>
      <c r="AZ161" s="9">
        <f t="shared" si="754"/>
        <v>0</v>
      </c>
      <c r="BA161" s="9">
        <f t="shared" si="754"/>
        <v>0</v>
      </c>
      <c r="BB161" s="9">
        <f t="shared" si="754"/>
        <v>0</v>
      </c>
      <c r="BE161" s="8"/>
      <c r="BF161" s="7"/>
      <c r="BG161" s="9"/>
      <c r="BH161" s="9">
        <f t="shared" ref="BH161:BM161" si="755">BG161</f>
        <v>0</v>
      </c>
      <c r="BI161" s="9">
        <f t="shared" si="755"/>
        <v>0</v>
      </c>
      <c r="BJ161" s="9">
        <f t="shared" si="755"/>
        <v>0</v>
      </c>
      <c r="BK161" s="9">
        <f t="shared" si="755"/>
        <v>0</v>
      </c>
      <c r="BL161" s="9">
        <f t="shared" si="755"/>
        <v>0</v>
      </c>
      <c r="BM161" s="9">
        <f t="shared" si="755"/>
        <v>0</v>
      </c>
      <c r="BP161" s="8"/>
      <c r="BQ161" s="7"/>
      <c r="BR161" s="9"/>
      <c r="BS161" s="9">
        <f t="shared" ref="BS161:BX161" si="756">BR161</f>
        <v>0</v>
      </c>
      <c r="BT161" s="9">
        <f t="shared" si="756"/>
        <v>0</v>
      </c>
      <c r="BU161" s="9">
        <f t="shared" si="756"/>
        <v>0</v>
      </c>
      <c r="BV161" s="9">
        <f t="shared" si="756"/>
        <v>0</v>
      </c>
      <c r="BW161" s="9">
        <f t="shared" si="756"/>
        <v>0</v>
      </c>
      <c r="BX161" s="9">
        <f t="shared" si="756"/>
        <v>0</v>
      </c>
    </row>
    <row r="162" spans="3:76" x14ac:dyDescent="0.25">
      <c r="C162" s="23" t="s">
        <v>10</v>
      </c>
      <c r="D162" s="23">
        <v>21</v>
      </c>
      <c r="E162" s="23"/>
      <c r="F162" s="24">
        <f>SUMIF($L$11:$L$210,D162,$S$11:$S$210)</f>
        <v>0</v>
      </c>
      <c r="G162" s="24">
        <f>SUMIF($W$11:$W$210,D162,$AE$11:$AE$210)+IF($AJ$3=D162,$AP$8,0)+IF($AU$3=D162,$BA$8,0)+IF($BF$3=D162,$BL$8,0)+IF($BQ$3=D162,$BW$8,0)</f>
        <v>0</v>
      </c>
      <c r="H162" s="24">
        <f t="shared" si="651"/>
        <v>0</v>
      </c>
      <c r="I162" s="25">
        <f t="shared" si="645"/>
        <v>0</v>
      </c>
      <c r="L162" s="8"/>
      <c r="M162" s="7"/>
      <c r="N162" s="9"/>
      <c r="O162" s="9"/>
      <c r="P162" s="9"/>
      <c r="Q162" s="9"/>
      <c r="R162" s="9"/>
      <c r="S162" s="9"/>
      <c r="T162" s="9"/>
      <c r="W162" s="8"/>
      <c r="X162" s="7"/>
      <c r="Y162" s="7"/>
      <c r="Z162" s="9"/>
      <c r="AA162" s="9">
        <f t="shared" ref="AA162:AF162" si="757">Z162</f>
        <v>0</v>
      </c>
      <c r="AB162" s="9">
        <f t="shared" si="757"/>
        <v>0</v>
      </c>
      <c r="AC162" s="9">
        <f t="shared" si="757"/>
        <v>0</v>
      </c>
      <c r="AD162" s="9">
        <f t="shared" si="757"/>
        <v>0</v>
      </c>
      <c r="AE162" s="9">
        <f t="shared" si="757"/>
        <v>0</v>
      </c>
      <c r="AF162" s="9">
        <f t="shared" si="757"/>
        <v>0</v>
      </c>
      <c r="AI162" s="8"/>
      <c r="AJ162" s="7"/>
      <c r="AK162" s="9"/>
      <c r="AL162" s="9">
        <f t="shared" ref="AL162:AQ162" si="758">AK162</f>
        <v>0</v>
      </c>
      <c r="AM162" s="9">
        <f t="shared" si="758"/>
        <v>0</v>
      </c>
      <c r="AN162" s="9">
        <f t="shared" si="758"/>
        <v>0</v>
      </c>
      <c r="AO162" s="9">
        <f t="shared" si="758"/>
        <v>0</v>
      </c>
      <c r="AP162" s="9">
        <f t="shared" si="758"/>
        <v>0</v>
      </c>
      <c r="AQ162" s="9">
        <f t="shared" si="758"/>
        <v>0</v>
      </c>
      <c r="AT162" s="8"/>
      <c r="AU162" s="7"/>
      <c r="AV162" s="9"/>
      <c r="AW162" s="9">
        <f t="shared" ref="AW162:BB162" si="759">AV162</f>
        <v>0</v>
      </c>
      <c r="AX162" s="9">
        <f t="shared" si="759"/>
        <v>0</v>
      </c>
      <c r="AY162" s="9">
        <f t="shared" si="759"/>
        <v>0</v>
      </c>
      <c r="AZ162" s="9">
        <f t="shared" si="759"/>
        <v>0</v>
      </c>
      <c r="BA162" s="9">
        <f t="shared" si="759"/>
        <v>0</v>
      </c>
      <c r="BB162" s="9">
        <f t="shared" si="759"/>
        <v>0</v>
      </c>
      <c r="BE162" s="8"/>
      <c r="BF162" s="7"/>
      <c r="BG162" s="9"/>
      <c r="BH162" s="9">
        <f t="shared" ref="BH162:BM162" si="760">BG162</f>
        <v>0</v>
      </c>
      <c r="BI162" s="9">
        <f t="shared" si="760"/>
        <v>0</v>
      </c>
      <c r="BJ162" s="9">
        <f t="shared" si="760"/>
        <v>0</v>
      </c>
      <c r="BK162" s="9">
        <f t="shared" si="760"/>
        <v>0</v>
      </c>
      <c r="BL162" s="9">
        <f t="shared" si="760"/>
        <v>0</v>
      </c>
      <c r="BM162" s="9">
        <f t="shared" si="760"/>
        <v>0</v>
      </c>
      <c r="BP162" s="8"/>
      <c r="BQ162" s="7"/>
      <c r="BR162" s="9"/>
      <c r="BS162" s="9">
        <f t="shared" ref="BS162:BX162" si="761">BR162</f>
        <v>0</v>
      </c>
      <c r="BT162" s="9">
        <f t="shared" si="761"/>
        <v>0</v>
      </c>
      <c r="BU162" s="9">
        <f t="shared" si="761"/>
        <v>0</v>
      </c>
      <c r="BV162" s="9">
        <f t="shared" si="761"/>
        <v>0</v>
      </c>
      <c r="BW162" s="9">
        <f t="shared" si="761"/>
        <v>0</v>
      </c>
      <c r="BX162" s="9">
        <f t="shared" si="761"/>
        <v>0</v>
      </c>
    </row>
    <row r="163" spans="3:76" x14ac:dyDescent="0.25">
      <c r="C163" s="23" t="s">
        <v>10</v>
      </c>
      <c r="D163" s="23">
        <v>22</v>
      </c>
      <c r="E163" s="23"/>
      <c r="F163" s="24">
        <f>SUMIF($L$11:$L$210,D163,$S$11:$S$210)</f>
        <v>0</v>
      </c>
      <c r="G163" s="24">
        <f>SUMIF($W$11:$W$210,D163,$AE$11:$AE$210)+IF($AJ$3=D163,$AP$8,0)+IF($AU$3=D163,$BA$8,0)+IF($BF$3=D163,$BL$8,0)+IF($BQ$3=D163,$BW$8,0)</f>
        <v>0</v>
      </c>
      <c r="H163" s="24">
        <f t="shared" si="651"/>
        <v>0</v>
      </c>
      <c r="I163" s="25">
        <f t="shared" si="645"/>
        <v>0</v>
      </c>
      <c r="L163" s="8"/>
      <c r="M163" s="7"/>
      <c r="N163" s="9"/>
      <c r="O163" s="9"/>
      <c r="P163" s="9"/>
      <c r="Q163" s="9"/>
      <c r="R163" s="9"/>
      <c r="S163" s="9"/>
      <c r="T163" s="9"/>
      <c r="W163" s="8"/>
      <c r="X163" s="7"/>
      <c r="Y163" s="7"/>
      <c r="Z163" s="9"/>
      <c r="AA163" s="9">
        <f t="shared" ref="AA163:AF163" si="762">Z163</f>
        <v>0</v>
      </c>
      <c r="AB163" s="9">
        <f t="shared" si="762"/>
        <v>0</v>
      </c>
      <c r="AC163" s="9">
        <f t="shared" si="762"/>
        <v>0</v>
      </c>
      <c r="AD163" s="9">
        <f t="shared" si="762"/>
        <v>0</v>
      </c>
      <c r="AE163" s="9">
        <f t="shared" si="762"/>
        <v>0</v>
      </c>
      <c r="AF163" s="9">
        <f t="shared" si="762"/>
        <v>0</v>
      </c>
      <c r="AI163" s="8"/>
      <c r="AJ163" s="7"/>
      <c r="AK163" s="9"/>
      <c r="AL163" s="9">
        <f t="shared" ref="AL163:AQ163" si="763">AK163</f>
        <v>0</v>
      </c>
      <c r="AM163" s="9">
        <f t="shared" si="763"/>
        <v>0</v>
      </c>
      <c r="AN163" s="9">
        <f t="shared" si="763"/>
        <v>0</v>
      </c>
      <c r="AO163" s="9">
        <f t="shared" si="763"/>
        <v>0</v>
      </c>
      <c r="AP163" s="9">
        <f t="shared" si="763"/>
        <v>0</v>
      </c>
      <c r="AQ163" s="9">
        <f t="shared" si="763"/>
        <v>0</v>
      </c>
      <c r="AT163" s="8"/>
      <c r="AU163" s="7"/>
      <c r="AV163" s="9"/>
      <c r="AW163" s="9">
        <f t="shared" ref="AW163:BB163" si="764">AV163</f>
        <v>0</v>
      </c>
      <c r="AX163" s="9">
        <f t="shared" si="764"/>
        <v>0</v>
      </c>
      <c r="AY163" s="9">
        <f t="shared" si="764"/>
        <v>0</v>
      </c>
      <c r="AZ163" s="9">
        <f t="shared" si="764"/>
        <v>0</v>
      </c>
      <c r="BA163" s="9">
        <f t="shared" si="764"/>
        <v>0</v>
      </c>
      <c r="BB163" s="9">
        <f t="shared" si="764"/>
        <v>0</v>
      </c>
      <c r="BE163" s="8"/>
      <c r="BF163" s="7"/>
      <c r="BG163" s="9"/>
      <c r="BH163" s="9">
        <f t="shared" ref="BH163:BM163" si="765">BG163</f>
        <v>0</v>
      </c>
      <c r="BI163" s="9">
        <f t="shared" si="765"/>
        <v>0</v>
      </c>
      <c r="BJ163" s="9">
        <f t="shared" si="765"/>
        <v>0</v>
      </c>
      <c r="BK163" s="9">
        <f t="shared" si="765"/>
        <v>0</v>
      </c>
      <c r="BL163" s="9">
        <f t="shared" si="765"/>
        <v>0</v>
      </c>
      <c r="BM163" s="9">
        <f t="shared" si="765"/>
        <v>0</v>
      </c>
      <c r="BP163" s="8"/>
      <c r="BQ163" s="7"/>
      <c r="BR163" s="9"/>
      <c r="BS163" s="9">
        <f t="shared" ref="BS163:BX163" si="766">BR163</f>
        <v>0</v>
      </c>
      <c r="BT163" s="9">
        <f t="shared" si="766"/>
        <v>0</v>
      </c>
      <c r="BU163" s="9">
        <f t="shared" si="766"/>
        <v>0</v>
      </c>
      <c r="BV163" s="9">
        <f t="shared" si="766"/>
        <v>0</v>
      </c>
      <c r="BW163" s="9">
        <f t="shared" si="766"/>
        <v>0</v>
      </c>
      <c r="BX163" s="9">
        <f t="shared" si="766"/>
        <v>0</v>
      </c>
    </row>
    <row r="164" spans="3:76" x14ac:dyDescent="0.25">
      <c r="C164" s="23" t="s">
        <v>10</v>
      </c>
      <c r="D164" s="23">
        <v>23</v>
      </c>
      <c r="E164" s="23"/>
      <c r="F164" s="24">
        <f>SUMIF($L$11:$L$210,D164,$S$11:$S$210)</f>
        <v>0</v>
      </c>
      <c r="G164" s="24">
        <f>SUMIF($W$11:$W$210,D164,$AE$11:$AE$210)+IF($AJ$3=D164,$AP$8,0)+IF($AU$3=D164,$BA$8,0)+IF($BF$3=D164,$BL$8,0)+IF($BQ$3=D164,$BW$8,0)</f>
        <v>0</v>
      </c>
      <c r="H164" s="24">
        <f t="shared" si="651"/>
        <v>0</v>
      </c>
      <c r="I164" s="25">
        <f t="shared" si="645"/>
        <v>0</v>
      </c>
      <c r="L164" s="8"/>
      <c r="M164" s="7"/>
      <c r="N164" s="9"/>
      <c r="O164" s="9"/>
      <c r="P164" s="9"/>
      <c r="Q164" s="9"/>
      <c r="R164" s="9"/>
      <c r="S164" s="9"/>
      <c r="T164" s="9"/>
      <c r="W164" s="8"/>
      <c r="X164" s="7"/>
      <c r="Y164" s="7"/>
      <c r="Z164" s="9"/>
      <c r="AA164" s="9">
        <f t="shared" ref="AA164:AF164" si="767">Z164</f>
        <v>0</v>
      </c>
      <c r="AB164" s="9">
        <f t="shared" si="767"/>
        <v>0</v>
      </c>
      <c r="AC164" s="9">
        <f t="shared" si="767"/>
        <v>0</v>
      </c>
      <c r="AD164" s="9">
        <f t="shared" si="767"/>
        <v>0</v>
      </c>
      <c r="AE164" s="9">
        <f t="shared" si="767"/>
        <v>0</v>
      </c>
      <c r="AF164" s="9">
        <f t="shared" si="767"/>
        <v>0</v>
      </c>
      <c r="AI164" s="8"/>
      <c r="AJ164" s="7"/>
      <c r="AK164" s="9"/>
      <c r="AL164" s="9">
        <f t="shared" ref="AL164:AQ164" si="768">AK164</f>
        <v>0</v>
      </c>
      <c r="AM164" s="9">
        <f t="shared" si="768"/>
        <v>0</v>
      </c>
      <c r="AN164" s="9">
        <f t="shared" si="768"/>
        <v>0</v>
      </c>
      <c r="AO164" s="9">
        <f t="shared" si="768"/>
        <v>0</v>
      </c>
      <c r="AP164" s="9">
        <f t="shared" si="768"/>
        <v>0</v>
      </c>
      <c r="AQ164" s="9">
        <f t="shared" si="768"/>
        <v>0</v>
      </c>
      <c r="AT164" s="8"/>
      <c r="AU164" s="7"/>
      <c r="AV164" s="9"/>
      <c r="AW164" s="9">
        <f t="shared" ref="AW164:BB164" si="769">AV164</f>
        <v>0</v>
      </c>
      <c r="AX164" s="9">
        <f t="shared" si="769"/>
        <v>0</v>
      </c>
      <c r="AY164" s="9">
        <f t="shared" si="769"/>
        <v>0</v>
      </c>
      <c r="AZ164" s="9">
        <f t="shared" si="769"/>
        <v>0</v>
      </c>
      <c r="BA164" s="9">
        <f t="shared" si="769"/>
        <v>0</v>
      </c>
      <c r="BB164" s="9">
        <f t="shared" si="769"/>
        <v>0</v>
      </c>
      <c r="BE164" s="8"/>
      <c r="BF164" s="7"/>
      <c r="BG164" s="9"/>
      <c r="BH164" s="9">
        <f t="shared" ref="BH164:BM164" si="770">BG164</f>
        <v>0</v>
      </c>
      <c r="BI164" s="9">
        <f t="shared" si="770"/>
        <v>0</v>
      </c>
      <c r="BJ164" s="9">
        <f t="shared" si="770"/>
        <v>0</v>
      </c>
      <c r="BK164" s="9">
        <f t="shared" si="770"/>
        <v>0</v>
      </c>
      <c r="BL164" s="9">
        <f t="shared" si="770"/>
        <v>0</v>
      </c>
      <c r="BM164" s="9">
        <f t="shared" si="770"/>
        <v>0</v>
      </c>
      <c r="BP164" s="8"/>
      <c r="BQ164" s="7"/>
      <c r="BR164" s="9"/>
      <c r="BS164" s="9">
        <f t="shared" ref="BS164:BX164" si="771">BR164</f>
        <v>0</v>
      </c>
      <c r="BT164" s="9">
        <f t="shared" si="771"/>
        <v>0</v>
      </c>
      <c r="BU164" s="9">
        <f t="shared" si="771"/>
        <v>0</v>
      </c>
      <c r="BV164" s="9">
        <f t="shared" si="771"/>
        <v>0</v>
      </c>
      <c r="BW164" s="9">
        <f t="shared" si="771"/>
        <v>0</v>
      </c>
      <c r="BX164" s="9">
        <f t="shared" si="771"/>
        <v>0</v>
      </c>
    </row>
    <row r="165" spans="3:76" x14ac:dyDescent="0.25">
      <c r="C165" s="23" t="s">
        <v>10</v>
      </c>
      <c r="D165" s="23">
        <v>24</v>
      </c>
      <c r="E165" s="23"/>
      <c r="F165" s="24">
        <f>SUMIF($L$11:$L$210,D165,$S$11:$S$210)</f>
        <v>0</v>
      </c>
      <c r="G165" s="24">
        <f>SUMIF($W$11:$W$210,D165,$AE$11:$AE$210)+IF($AJ$3=D165,$AP$8,0)+IF($AU$3=D165,$BA$8,0)+IF($BF$3=D165,$BL$8,0)+IF($BQ$3=D165,$BW$8,0)</f>
        <v>0</v>
      </c>
      <c r="H165" s="24">
        <f t="shared" si="651"/>
        <v>0</v>
      </c>
      <c r="I165" s="25">
        <f t="shared" si="645"/>
        <v>0</v>
      </c>
      <c r="L165" s="8"/>
      <c r="M165" s="7"/>
      <c r="N165" s="9"/>
      <c r="O165" s="9"/>
      <c r="P165" s="9"/>
      <c r="Q165" s="9"/>
      <c r="R165" s="9"/>
      <c r="S165" s="9"/>
      <c r="T165" s="9"/>
      <c r="W165" s="8"/>
      <c r="X165" s="7"/>
      <c r="Y165" s="7"/>
      <c r="Z165" s="9"/>
      <c r="AA165" s="9">
        <f t="shared" ref="AA165:AF165" si="772">Z165</f>
        <v>0</v>
      </c>
      <c r="AB165" s="9">
        <f t="shared" si="772"/>
        <v>0</v>
      </c>
      <c r="AC165" s="9">
        <f t="shared" si="772"/>
        <v>0</v>
      </c>
      <c r="AD165" s="9">
        <f t="shared" si="772"/>
        <v>0</v>
      </c>
      <c r="AE165" s="9">
        <f t="shared" si="772"/>
        <v>0</v>
      </c>
      <c r="AF165" s="9">
        <f t="shared" si="772"/>
        <v>0</v>
      </c>
      <c r="AI165" s="8"/>
      <c r="AJ165" s="7"/>
      <c r="AK165" s="9"/>
      <c r="AL165" s="9">
        <f t="shared" ref="AL165:AQ165" si="773">AK165</f>
        <v>0</v>
      </c>
      <c r="AM165" s="9">
        <f t="shared" si="773"/>
        <v>0</v>
      </c>
      <c r="AN165" s="9">
        <f t="shared" si="773"/>
        <v>0</v>
      </c>
      <c r="AO165" s="9">
        <f t="shared" si="773"/>
        <v>0</v>
      </c>
      <c r="AP165" s="9">
        <f t="shared" si="773"/>
        <v>0</v>
      </c>
      <c r="AQ165" s="9">
        <f t="shared" si="773"/>
        <v>0</v>
      </c>
      <c r="AT165" s="8"/>
      <c r="AU165" s="7"/>
      <c r="AV165" s="9"/>
      <c r="AW165" s="9">
        <f t="shared" ref="AW165:BB165" si="774">AV165</f>
        <v>0</v>
      </c>
      <c r="AX165" s="9">
        <f t="shared" si="774"/>
        <v>0</v>
      </c>
      <c r="AY165" s="9">
        <f t="shared" si="774"/>
        <v>0</v>
      </c>
      <c r="AZ165" s="9">
        <f t="shared" si="774"/>
        <v>0</v>
      </c>
      <c r="BA165" s="9">
        <f t="shared" si="774"/>
        <v>0</v>
      </c>
      <c r="BB165" s="9">
        <f t="shared" si="774"/>
        <v>0</v>
      </c>
      <c r="BE165" s="8"/>
      <c r="BF165" s="7"/>
      <c r="BG165" s="9"/>
      <c r="BH165" s="9">
        <f t="shared" ref="BH165:BM165" si="775">BG165</f>
        <v>0</v>
      </c>
      <c r="BI165" s="9">
        <f t="shared" si="775"/>
        <v>0</v>
      </c>
      <c r="BJ165" s="9">
        <f t="shared" si="775"/>
        <v>0</v>
      </c>
      <c r="BK165" s="9">
        <f t="shared" si="775"/>
        <v>0</v>
      </c>
      <c r="BL165" s="9">
        <f t="shared" si="775"/>
        <v>0</v>
      </c>
      <c r="BM165" s="9">
        <f t="shared" si="775"/>
        <v>0</v>
      </c>
      <c r="BP165" s="8"/>
      <c r="BQ165" s="7"/>
      <c r="BR165" s="9"/>
      <c r="BS165" s="9">
        <f t="shared" ref="BS165:BX165" si="776">BR165</f>
        <v>0</v>
      </c>
      <c r="BT165" s="9">
        <f t="shared" si="776"/>
        <v>0</v>
      </c>
      <c r="BU165" s="9">
        <f t="shared" si="776"/>
        <v>0</v>
      </c>
      <c r="BV165" s="9">
        <f t="shared" si="776"/>
        <v>0</v>
      </c>
      <c r="BW165" s="9">
        <f t="shared" si="776"/>
        <v>0</v>
      </c>
      <c r="BX165" s="9">
        <f t="shared" si="776"/>
        <v>0</v>
      </c>
    </row>
    <row r="166" spans="3:76" x14ac:dyDescent="0.25">
      <c r="C166" s="23" t="s">
        <v>10</v>
      </c>
      <c r="D166" s="23">
        <v>25</v>
      </c>
      <c r="E166" s="23"/>
      <c r="F166" s="24">
        <f>SUMIF($L$11:$L$210,D166,$S$11:$S$210)</f>
        <v>0</v>
      </c>
      <c r="G166" s="24">
        <f>SUMIF($W$11:$W$210,D166,$AE$11:$AE$210)+IF($AJ$3=D166,$AP$8,0)+IF($AU$3=D166,$BA$8,0)+IF($BF$3=D166,$BL$8,0)+IF($BQ$3=D166,$BW$8,0)</f>
        <v>0</v>
      </c>
      <c r="H166" s="24">
        <f t="shared" si="651"/>
        <v>0</v>
      </c>
      <c r="I166" s="25">
        <f t="shared" si="645"/>
        <v>0</v>
      </c>
      <c r="L166" s="8"/>
      <c r="M166" s="7"/>
      <c r="N166" s="9"/>
      <c r="O166" s="9"/>
      <c r="P166" s="9"/>
      <c r="Q166" s="9"/>
      <c r="R166" s="9"/>
      <c r="S166" s="9"/>
      <c r="T166" s="9"/>
      <c r="W166" s="8"/>
      <c r="X166" s="7"/>
      <c r="Y166" s="7"/>
      <c r="Z166" s="9"/>
      <c r="AA166" s="9">
        <f t="shared" ref="AA166:AF166" si="777">Z166</f>
        <v>0</v>
      </c>
      <c r="AB166" s="9">
        <f t="shared" si="777"/>
        <v>0</v>
      </c>
      <c r="AC166" s="9">
        <f t="shared" si="777"/>
        <v>0</v>
      </c>
      <c r="AD166" s="9">
        <f t="shared" si="777"/>
        <v>0</v>
      </c>
      <c r="AE166" s="9">
        <f t="shared" si="777"/>
        <v>0</v>
      </c>
      <c r="AF166" s="9">
        <f t="shared" si="777"/>
        <v>0</v>
      </c>
      <c r="AI166" s="8"/>
      <c r="AJ166" s="7"/>
      <c r="AK166" s="9"/>
      <c r="AL166" s="9">
        <f t="shared" ref="AL166:AQ166" si="778">AK166</f>
        <v>0</v>
      </c>
      <c r="AM166" s="9">
        <f t="shared" si="778"/>
        <v>0</v>
      </c>
      <c r="AN166" s="9">
        <f t="shared" si="778"/>
        <v>0</v>
      </c>
      <c r="AO166" s="9">
        <f t="shared" si="778"/>
        <v>0</v>
      </c>
      <c r="AP166" s="9">
        <f t="shared" si="778"/>
        <v>0</v>
      </c>
      <c r="AQ166" s="9">
        <f t="shared" si="778"/>
        <v>0</v>
      </c>
      <c r="AT166" s="8"/>
      <c r="AU166" s="7"/>
      <c r="AV166" s="9"/>
      <c r="AW166" s="9">
        <f t="shared" ref="AW166:BB166" si="779">AV166</f>
        <v>0</v>
      </c>
      <c r="AX166" s="9">
        <f t="shared" si="779"/>
        <v>0</v>
      </c>
      <c r="AY166" s="9">
        <f t="shared" si="779"/>
        <v>0</v>
      </c>
      <c r="AZ166" s="9">
        <f t="shared" si="779"/>
        <v>0</v>
      </c>
      <c r="BA166" s="9">
        <f t="shared" si="779"/>
        <v>0</v>
      </c>
      <c r="BB166" s="9">
        <f t="shared" si="779"/>
        <v>0</v>
      </c>
      <c r="BE166" s="8"/>
      <c r="BF166" s="7"/>
      <c r="BG166" s="9"/>
      <c r="BH166" s="9">
        <f t="shared" ref="BH166:BM166" si="780">BG166</f>
        <v>0</v>
      </c>
      <c r="BI166" s="9">
        <f t="shared" si="780"/>
        <v>0</v>
      </c>
      <c r="BJ166" s="9">
        <f t="shared" si="780"/>
        <v>0</v>
      </c>
      <c r="BK166" s="9">
        <f t="shared" si="780"/>
        <v>0</v>
      </c>
      <c r="BL166" s="9">
        <f t="shared" si="780"/>
        <v>0</v>
      </c>
      <c r="BM166" s="9">
        <f t="shared" si="780"/>
        <v>0</v>
      </c>
      <c r="BP166" s="8"/>
      <c r="BQ166" s="7"/>
      <c r="BR166" s="9"/>
      <c r="BS166" s="9">
        <f t="shared" ref="BS166:BX166" si="781">BR166</f>
        <v>0</v>
      </c>
      <c r="BT166" s="9">
        <f t="shared" si="781"/>
        <v>0</v>
      </c>
      <c r="BU166" s="9">
        <f t="shared" si="781"/>
        <v>0</v>
      </c>
      <c r="BV166" s="9">
        <f t="shared" si="781"/>
        <v>0</v>
      </c>
      <c r="BW166" s="9">
        <f t="shared" si="781"/>
        <v>0</v>
      </c>
      <c r="BX166" s="9">
        <f t="shared" si="781"/>
        <v>0</v>
      </c>
    </row>
    <row r="167" spans="3:76" x14ac:dyDescent="0.25">
      <c r="C167" s="23" t="s">
        <v>10</v>
      </c>
      <c r="D167" s="23">
        <v>26</v>
      </c>
      <c r="E167" s="23"/>
      <c r="F167" s="24">
        <f>SUMIF($L$11:$L$210,D167,$S$11:$S$210)</f>
        <v>0</v>
      </c>
      <c r="G167" s="24">
        <f>SUMIF($W$11:$W$210,D167,$AE$11:$AE$210)+IF($AJ$3=D167,$AP$8,0)+IF($AU$3=D167,$BA$8,0)+IF($BF$3=D167,$BL$8,0)+IF($BQ$3=D167,$BW$8,0)</f>
        <v>0</v>
      </c>
      <c r="H167" s="24">
        <f t="shared" si="651"/>
        <v>0</v>
      </c>
      <c r="I167" s="25">
        <f t="shared" si="645"/>
        <v>0</v>
      </c>
      <c r="L167" s="8"/>
      <c r="M167" s="7"/>
      <c r="N167" s="9"/>
      <c r="O167" s="9"/>
      <c r="P167" s="9"/>
      <c r="Q167" s="9"/>
      <c r="R167" s="9"/>
      <c r="S167" s="9"/>
      <c r="T167" s="9"/>
      <c r="W167" s="8"/>
      <c r="X167" s="7"/>
      <c r="Y167" s="7"/>
      <c r="Z167" s="9"/>
      <c r="AA167" s="9">
        <f t="shared" ref="AA167:AF167" si="782">Z167</f>
        <v>0</v>
      </c>
      <c r="AB167" s="9">
        <f t="shared" si="782"/>
        <v>0</v>
      </c>
      <c r="AC167" s="9">
        <f t="shared" si="782"/>
        <v>0</v>
      </c>
      <c r="AD167" s="9">
        <f t="shared" si="782"/>
        <v>0</v>
      </c>
      <c r="AE167" s="9">
        <f t="shared" si="782"/>
        <v>0</v>
      </c>
      <c r="AF167" s="9">
        <f t="shared" si="782"/>
        <v>0</v>
      </c>
      <c r="AI167" s="8"/>
      <c r="AJ167" s="7"/>
      <c r="AK167" s="9"/>
      <c r="AL167" s="9">
        <f t="shared" ref="AL167:AQ167" si="783">AK167</f>
        <v>0</v>
      </c>
      <c r="AM167" s="9">
        <f t="shared" si="783"/>
        <v>0</v>
      </c>
      <c r="AN167" s="9">
        <f t="shared" si="783"/>
        <v>0</v>
      </c>
      <c r="AO167" s="9">
        <f t="shared" si="783"/>
        <v>0</v>
      </c>
      <c r="AP167" s="9">
        <f t="shared" si="783"/>
        <v>0</v>
      </c>
      <c r="AQ167" s="9">
        <f t="shared" si="783"/>
        <v>0</v>
      </c>
      <c r="AT167" s="8"/>
      <c r="AU167" s="7"/>
      <c r="AV167" s="9"/>
      <c r="AW167" s="9">
        <f t="shared" ref="AW167:BB167" si="784">AV167</f>
        <v>0</v>
      </c>
      <c r="AX167" s="9">
        <f t="shared" si="784"/>
        <v>0</v>
      </c>
      <c r="AY167" s="9">
        <f t="shared" si="784"/>
        <v>0</v>
      </c>
      <c r="AZ167" s="9">
        <f t="shared" si="784"/>
        <v>0</v>
      </c>
      <c r="BA167" s="9">
        <f t="shared" si="784"/>
        <v>0</v>
      </c>
      <c r="BB167" s="9">
        <f t="shared" si="784"/>
        <v>0</v>
      </c>
      <c r="BE167" s="8"/>
      <c r="BF167" s="7"/>
      <c r="BG167" s="9"/>
      <c r="BH167" s="9">
        <f t="shared" ref="BH167:BM167" si="785">BG167</f>
        <v>0</v>
      </c>
      <c r="BI167" s="9">
        <f t="shared" si="785"/>
        <v>0</v>
      </c>
      <c r="BJ167" s="9">
        <f t="shared" si="785"/>
        <v>0</v>
      </c>
      <c r="BK167" s="9">
        <f t="shared" si="785"/>
        <v>0</v>
      </c>
      <c r="BL167" s="9">
        <f t="shared" si="785"/>
        <v>0</v>
      </c>
      <c r="BM167" s="9">
        <f t="shared" si="785"/>
        <v>0</v>
      </c>
      <c r="BP167" s="8"/>
      <c r="BQ167" s="7"/>
      <c r="BR167" s="9"/>
      <c r="BS167" s="9">
        <f t="shared" ref="BS167:BX167" si="786">BR167</f>
        <v>0</v>
      </c>
      <c r="BT167" s="9">
        <f t="shared" si="786"/>
        <v>0</v>
      </c>
      <c r="BU167" s="9">
        <f t="shared" si="786"/>
        <v>0</v>
      </c>
      <c r="BV167" s="9">
        <f t="shared" si="786"/>
        <v>0</v>
      </c>
      <c r="BW167" s="9">
        <f t="shared" si="786"/>
        <v>0</v>
      </c>
      <c r="BX167" s="9">
        <f t="shared" si="786"/>
        <v>0</v>
      </c>
    </row>
    <row r="168" spans="3:76" x14ac:dyDescent="0.25">
      <c r="C168" s="23" t="s">
        <v>10</v>
      </c>
      <c r="D168" s="23">
        <v>27</v>
      </c>
      <c r="E168" s="23"/>
      <c r="F168" s="24">
        <f>SUMIF($L$11:$L$210,D168,$S$11:$S$210)</f>
        <v>0</v>
      </c>
      <c r="G168" s="24">
        <f>SUMIF($W$11:$W$210,D168,$AE$11:$AE$210)+IF($AJ$3=D168,$AP$8,0)+IF($AU$3=D168,$BA$8,0)+IF($BF$3=D168,$BL$8,0)+IF($BQ$3=D168,$BW$8,0)</f>
        <v>0</v>
      </c>
      <c r="H168" s="24">
        <f t="shared" si="651"/>
        <v>0</v>
      </c>
      <c r="I168" s="25">
        <f t="shared" si="645"/>
        <v>0</v>
      </c>
      <c r="L168" s="8"/>
      <c r="M168" s="7"/>
      <c r="N168" s="9"/>
      <c r="O168" s="9"/>
      <c r="P168" s="9"/>
      <c r="Q168" s="9"/>
      <c r="R168" s="9"/>
      <c r="S168" s="9"/>
      <c r="T168" s="9"/>
      <c r="W168" s="8"/>
      <c r="X168" s="7"/>
      <c r="Y168" s="7"/>
      <c r="Z168" s="9"/>
      <c r="AA168" s="9">
        <f t="shared" ref="AA168:AF168" si="787">Z168</f>
        <v>0</v>
      </c>
      <c r="AB168" s="9">
        <f t="shared" si="787"/>
        <v>0</v>
      </c>
      <c r="AC168" s="9">
        <f t="shared" si="787"/>
        <v>0</v>
      </c>
      <c r="AD168" s="9">
        <f t="shared" si="787"/>
        <v>0</v>
      </c>
      <c r="AE168" s="9">
        <f t="shared" si="787"/>
        <v>0</v>
      </c>
      <c r="AF168" s="9">
        <f t="shared" si="787"/>
        <v>0</v>
      </c>
      <c r="AI168" s="8"/>
      <c r="AJ168" s="7"/>
      <c r="AK168" s="9"/>
      <c r="AL168" s="9">
        <f t="shared" ref="AL168:AQ168" si="788">AK168</f>
        <v>0</v>
      </c>
      <c r="AM168" s="9">
        <f t="shared" si="788"/>
        <v>0</v>
      </c>
      <c r="AN168" s="9">
        <f t="shared" si="788"/>
        <v>0</v>
      </c>
      <c r="AO168" s="9">
        <f t="shared" si="788"/>
        <v>0</v>
      </c>
      <c r="AP168" s="9">
        <f t="shared" si="788"/>
        <v>0</v>
      </c>
      <c r="AQ168" s="9">
        <f t="shared" si="788"/>
        <v>0</v>
      </c>
      <c r="AT168" s="8"/>
      <c r="AU168" s="7"/>
      <c r="AV168" s="9"/>
      <c r="AW168" s="9">
        <f t="shared" ref="AW168:BB168" si="789">AV168</f>
        <v>0</v>
      </c>
      <c r="AX168" s="9">
        <f t="shared" si="789"/>
        <v>0</v>
      </c>
      <c r="AY168" s="9">
        <f t="shared" si="789"/>
        <v>0</v>
      </c>
      <c r="AZ168" s="9">
        <f t="shared" si="789"/>
        <v>0</v>
      </c>
      <c r="BA168" s="9">
        <f t="shared" si="789"/>
        <v>0</v>
      </c>
      <c r="BB168" s="9">
        <f t="shared" si="789"/>
        <v>0</v>
      </c>
      <c r="BE168" s="8"/>
      <c r="BF168" s="7"/>
      <c r="BG168" s="9"/>
      <c r="BH168" s="9">
        <f t="shared" ref="BH168:BM168" si="790">BG168</f>
        <v>0</v>
      </c>
      <c r="BI168" s="9">
        <f t="shared" si="790"/>
        <v>0</v>
      </c>
      <c r="BJ168" s="9">
        <f t="shared" si="790"/>
        <v>0</v>
      </c>
      <c r="BK168" s="9">
        <f t="shared" si="790"/>
        <v>0</v>
      </c>
      <c r="BL168" s="9">
        <f t="shared" si="790"/>
        <v>0</v>
      </c>
      <c r="BM168" s="9">
        <f t="shared" si="790"/>
        <v>0</v>
      </c>
      <c r="BP168" s="8"/>
      <c r="BQ168" s="7"/>
      <c r="BR168" s="9"/>
      <c r="BS168" s="9">
        <f t="shared" ref="BS168:BX168" si="791">BR168</f>
        <v>0</v>
      </c>
      <c r="BT168" s="9">
        <f t="shared" si="791"/>
        <v>0</v>
      </c>
      <c r="BU168" s="9">
        <f t="shared" si="791"/>
        <v>0</v>
      </c>
      <c r="BV168" s="9">
        <f t="shared" si="791"/>
        <v>0</v>
      </c>
      <c r="BW168" s="9">
        <f t="shared" si="791"/>
        <v>0</v>
      </c>
      <c r="BX168" s="9">
        <f t="shared" si="791"/>
        <v>0</v>
      </c>
    </row>
    <row r="169" spans="3:76" x14ac:dyDescent="0.25">
      <c r="C169" s="23" t="s">
        <v>10</v>
      </c>
      <c r="D169" s="23">
        <v>28</v>
      </c>
      <c r="E169" s="23"/>
      <c r="F169" s="24">
        <f>SUMIF($L$11:$L$210,D169,$S$11:$S$210)</f>
        <v>0</v>
      </c>
      <c r="G169" s="24">
        <f>SUMIF($W$11:$W$210,D169,$AE$11:$AE$210)+IF($AJ$3=D169,$AP$8,0)+IF($AU$3=D169,$BA$8,0)+IF($BF$3=D169,$BL$8,0)+IF($BQ$3=D169,$BW$8,0)</f>
        <v>0</v>
      </c>
      <c r="H169" s="24">
        <f t="shared" si="651"/>
        <v>0</v>
      </c>
      <c r="I169" s="25">
        <f t="shared" si="645"/>
        <v>0</v>
      </c>
      <c r="L169" s="8"/>
      <c r="M169" s="7"/>
      <c r="N169" s="9"/>
      <c r="O169" s="9"/>
      <c r="P169" s="9"/>
      <c r="Q169" s="9"/>
      <c r="R169" s="9"/>
      <c r="S169" s="9"/>
      <c r="T169" s="9"/>
      <c r="W169" s="8"/>
      <c r="X169" s="7"/>
      <c r="Y169" s="7"/>
      <c r="Z169" s="9"/>
      <c r="AA169" s="9">
        <f t="shared" ref="AA169:AF169" si="792">Z169</f>
        <v>0</v>
      </c>
      <c r="AB169" s="9">
        <f t="shared" si="792"/>
        <v>0</v>
      </c>
      <c r="AC169" s="9">
        <f t="shared" si="792"/>
        <v>0</v>
      </c>
      <c r="AD169" s="9">
        <f t="shared" si="792"/>
        <v>0</v>
      </c>
      <c r="AE169" s="9">
        <f t="shared" si="792"/>
        <v>0</v>
      </c>
      <c r="AF169" s="9">
        <f t="shared" si="792"/>
        <v>0</v>
      </c>
      <c r="AI169" s="8"/>
      <c r="AJ169" s="7"/>
      <c r="AK169" s="9"/>
      <c r="AL169" s="9">
        <f t="shared" ref="AL169:AQ169" si="793">AK169</f>
        <v>0</v>
      </c>
      <c r="AM169" s="9">
        <f t="shared" si="793"/>
        <v>0</v>
      </c>
      <c r="AN169" s="9">
        <f t="shared" si="793"/>
        <v>0</v>
      </c>
      <c r="AO169" s="9">
        <f t="shared" si="793"/>
        <v>0</v>
      </c>
      <c r="AP169" s="9">
        <f t="shared" si="793"/>
        <v>0</v>
      </c>
      <c r="AQ169" s="9">
        <f t="shared" si="793"/>
        <v>0</v>
      </c>
      <c r="AT169" s="8"/>
      <c r="AU169" s="7"/>
      <c r="AV169" s="9"/>
      <c r="AW169" s="9">
        <f t="shared" ref="AW169:BB169" si="794">AV169</f>
        <v>0</v>
      </c>
      <c r="AX169" s="9">
        <f t="shared" si="794"/>
        <v>0</v>
      </c>
      <c r="AY169" s="9">
        <f t="shared" si="794"/>
        <v>0</v>
      </c>
      <c r="AZ169" s="9">
        <f t="shared" si="794"/>
        <v>0</v>
      </c>
      <c r="BA169" s="9">
        <f t="shared" si="794"/>
        <v>0</v>
      </c>
      <c r="BB169" s="9">
        <f t="shared" si="794"/>
        <v>0</v>
      </c>
      <c r="BE169" s="8"/>
      <c r="BF169" s="7"/>
      <c r="BG169" s="9"/>
      <c r="BH169" s="9">
        <f t="shared" ref="BH169:BM169" si="795">BG169</f>
        <v>0</v>
      </c>
      <c r="BI169" s="9">
        <f t="shared" si="795"/>
        <v>0</v>
      </c>
      <c r="BJ169" s="9">
        <f t="shared" si="795"/>
        <v>0</v>
      </c>
      <c r="BK169" s="9">
        <f t="shared" si="795"/>
        <v>0</v>
      </c>
      <c r="BL169" s="9">
        <f t="shared" si="795"/>
        <v>0</v>
      </c>
      <c r="BM169" s="9">
        <f t="shared" si="795"/>
        <v>0</v>
      </c>
      <c r="BP169" s="8"/>
      <c r="BQ169" s="7"/>
      <c r="BR169" s="9"/>
      <c r="BS169" s="9">
        <f t="shared" ref="BS169:BX169" si="796">BR169</f>
        <v>0</v>
      </c>
      <c r="BT169" s="9">
        <f t="shared" si="796"/>
        <v>0</v>
      </c>
      <c r="BU169" s="9">
        <f t="shared" si="796"/>
        <v>0</v>
      </c>
      <c r="BV169" s="9">
        <f t="shared" si="796"/>
        <v>0</v>
      </c>
      <c r="BW169" s="9">
        <f t="shared" si="796"/>
        <v>0</v>
      </c>
      <c r="BX169" s="9">
        <f t="shared" si="796"/>
        <v>0</v>
      </c>
    </row>
    <row r="170" spans="3:76" x14ac:dyDescent="0.25">
      <c r="C170" s="23" t="s">
        <v>10</v>
      </c>
      <c r="D170" s="23">
        <v>29</v>
      </c>
      <c r="E170" s="23"/>
      <c r="F170" s="24">
        <f>SUMIF($L$11:$L$210,D170,$S$11:$S$210)</f>
        <v>0</v>
      </c>
      <c r="G170" s="24">
        <f>SUMIF($W$11:$W$210,D170,$AE$11:$AE$210)+IF($AJ$3=D170,$AP$8,0)+IF($AU$3=D170,$BA$8,0)+IF($BF$3=D170,$BL$8,0)+IF($BQ$3=D170,$BW$8,0)</f>
        <v>0</v>
      </c>
      <c r="H170" s="24">
        <f t="shared" si="651"/>
        <v>0</v>
      </c>
      <c r="I170" s="25">
        <f t="shared" si="645"/>
        <v>0</v>
      </c>
      <c r="L170" s="8"/>
      <c r="M170" s="7"/>
      <c r="N170" s="9"/>
      <c r="O170" s="9"/>
      <c r="P170" s="9"/>
      <c r="Q170" s="9"/>
      <c r="R170" s="9"/>
      <c r="S170" s="9"/>
      <c r="T170" s="9"/>
      <c r="W170" s="8"/>
      <c r="X170" s="7"/>
      <c r="Y170" s="7"/>
      <c r="Z170" s="9"/>
      <c r="AA170" s="9">
        <f t="shared" ref="AA170:AF170" si="797">Z170</f>
        <v>0</v>
      </c>
      <c r="AB170" s="9">
        <f t="shared" si="797"/>
        <v>0</v>
      </c>
      <c r="AC170" s="9">
        <f t="shared" si="797"/>
        <v>0</v>
      </c>
      <c r="AD170" s="9">
        <f t="shared" si="797"/>
        <v>0</v>
      </c>
      <c r="AE170" s="9">
        <f t="shared" si="797"/>
        <v>0</v>
      </c>
      <c r="AF170" s="9">
        <f t="shared" si="797"/>
        <v>0</v>
      </c>
      <c r="AI170" s="8"/>
      <c r="AJ170" s="7"/>
      <c r="AK170" s="9"/>
      <c r="AL170" s="9">
        <f t="shared" ref="AL170:AQ170" si="798">AK170</f>
        <v>0</v>
      </c>
      <c r="AM170" s="9">
        <f t="shared" si="798"/>
        <v>0</v>
      </c>
      <c r="AN170" s="9">
        <f t="shared" si="798"/>
        <v>0</v>
      </c>
      <c r="AO170" s="9">
        <f t="shared" si="798"/>
        <v>0</v>
      </c>
      <c r="AP170" s="9">
        <f t="shared" si="798"/>
        <v>0</v>
      </c>
      <c r="AQ170" s="9">
        <f t="shared" si="798"/>
        <v>0</v>
      </c>
      <c r="AT170" s="8"/>
      <c r="AU170" s="7"/>
      <c r="AV170" s="9"/>
      <c r="AW170" s="9">
        <f t="shared" ref="AW170:BB170" si="799">AV170</f>
        <v>0</v>
      </c>
      <c r="AX170" s="9">
        <f t="shared" si="799"/>
        <v>0</v>
      </c>
      <c r="AY170" s="9">
        <f t="shared" si="799"/>
        <v>0</v>
      </c>
      <c r="AZ170" s="9">
        <f t="shared" si="799"/>
        <v>0</v>
      </c>
      <c r="BA170" s="9">
        <f t="shared" si="799"/>
        <v>0</v>
      </c>
      <c r="BB170" s="9">
        <f t="shared" si="799"/>
        <v>0</v>
      </c>
      <c r="BE170" s="8"/>
      <c r="BF170" s="7"/>
      <c r="BG170" s="9"/>
      <c r="BH170" s="9">
        <f t="shared" ref="BH170:BM170" si="800">BG170</f>
        <v>0</v>
      </c>
      <c r="BI170" s="9">
        <f t="shared" si="800"/>
        <v>0</v>
      </c>
      <c r="BJ170" s="9">
        <f t="shared" si="800"/>
        <v>0</v>
      </c>
      <c r="BK170" s="9">
        <f t="shared" si="800"/>
        <v>0</v>
      </c>
      <c r="BL170" s="9">
        <f t="shared" si="800"/>
        <v>0</v>
      </c>
      <c r="BM170" s="9">
        <f t="shared" si="800"/>
        <v>0</v>
      </c>
      <c r="BP170" s="8"/>
      <c r="BQ170" s="7"/>
      <c r="BR170" s="9"/>
      <c r="BS170" s="9">
        <f t="shared" ref="BS170:BX170" si="801">BR170</f>
        <v>0</v>
      </c>
      <c r="BT170" s="9">
        <f t="shared" si="801"/>
        <v>0</v>
      </c>
      <c r="BU170" s="9">
        <f t="shared" si="801"/>
        <v>0</v>
      </c>
      <c r="BV170" s="9">
        <f t="shared" si="801"/>
        <v>0</v>
      </c>
      <c r="BW170" s="9">
        <f t="shared" si="801"/>
        <v>0</v>
      </c>
      <c r="BX170" s="9">
        <f t="shared" si="801"/>
        <v>0</v>
      </c>
    </row>
    <row r="171" spans="3:76" x14ac:dyDescent="0.25">
      <c r="C171" s="23" t="s">
        <v>10</v>
      </c>
      <c r="D171" s="23">
        <v>30</v>
      </c>
      <c r="E171" s="23"/>
      <c r="F171" s="24">
        <f>SUMIF($L$11:$L$210,D171,$S$11:$S$210)</f>
        <v>0</v>
      </c>
      <c r="G171" s="24">
        <f>SUMIF($W$11:$W$210,D171,$AE$11:$AE$210)+IF($AJ$3=D171,$AP$8,0)+IF($AU$3=D171,$BA$8,0)+IF($BF$3=D171,$BL$8,0)+IF($BQ$3=D171,$BW$8,0)</f>
        <v>0</v>
      </c>
      <c r="H171" s="24">
        <f t="shared" si="651"/>
        <v>0</v>
      </c>
      <c r="I171" s="25">
        <f t="shared" si="645"/>
        <v>0</v>
      </c>
      <c r="L171" s="8"/>
      <c r="M171" s="7"/>
      <c r="N171" s="9"/>
      <c r="O171" s="9"/>
      <c r="P171" s="9"/>
      <c r="Q171" s="9"/>
      <c r="R171" s="9"/>
      <c r="S171" s="9"/>
      <c r="T171" s="9"/>
      <c r="W171" s="8"/>
      <c r="X171" s="7"/>
      <c r="Y171" s="7"/>
      <c r="Z171" s="9"/>
      <c r="AA171" s="9">
        <f t="shared" ref="AA171:AF171" si="802">Z171</f>
        <v>0</v>
      </c>
      <c r="AB171" s="9">
        <f t="shared" si="802"/>
        <v>0</v>
      </c>
      <c r="AC171" s="9">
        <f t="shared" si="802"/>
        <v>0</v>
      </c>
      <c r="AD171" s="9">
        <f t="shared" si="802"/>
        <v>0</v>
      </c>
      <c r="AE171" s="9">
        <f t="shared" si="802"/>
        <v>0</v>
      </c>
      <c r="AF171" s="9">
        <f t="shared" si="802"/>
        <v>0</v>
      </c>
      <c r="AI171" s="8"/>
      <c r="AJ171" s="7"/>
      <c r="AK171" s="9"/>
      <c r="AL171" s="9">
        <f t="shared" ref="AL171:AQ171" si="803">AK171</f>
        <v>0</v>
      </c>
      <c r="AM171" s="9">
        <f t="shared" si="803"/>
        <v>0</v>
      </c>
      <c r="AN171" s="9">
        <f t="shared" si="803"/>
        <v>0</v>
      </c>
      <c r="AO171" s="9">
        <f t="shared" si="803"/>
        <v>0</v>
      </c>
      <c r="AP171" s="9">
        <f t="shared" si="803"/>
        <v>0</v>
      </c>
      <c r="AQ171" s="9">
        <f t="shared" si="803"/>
        <v>0</v>
      </c>
      <c r="AT171" s="8"/>
      <c r="AU171" s="7"/>
      <c r="AV171" s="9"/>
      <c r="AW171" s="9">
        <f t="shared" ref="AW171:BB171" si="804">AV171</f>
        <v>0</v>
      </c>
      <c r="AX171" s="9">
        <f t="shared" si="804"/>
        <v>0</v>
      </c>
      <c r="AY171" s="9">
        <f t="shared" si="804"/>
        <v>0</v>
      </c>
      <c r="AZ171" s="9">
        <f t="shared" si="804"/>
        <v>0</v>
      </c>
      <c r="BA171" s="9">
        <f t="shared" si="804"/>
        <v>0</v>
      </c>
      <c r="BB171" s="9">
        <f t="shared" si="804"/>
        <v>0</v>
      </c>
      <c r="BE171" s="8"/>
      <c r="BF171" s="7"/>
      <c r="BG171" s="9"/>
      <c r="BH171" s="9">
        <f t="shared" ref="BH171:BM171" si="805">BG171</f>
        <v>0</v>
      </c>
      <c r="BI171" s="9">
        <f t="shared" si="805"/>
        <v>0</v>
      </c>
      <c r="BJ171" s="9">
        <f t="shared" si="805"/>
        <v>0</v>
      </c>
      <c r="BK171" s="9">
        <f t="shared" si="805"/>
        <v>0</v>
      </c>
      <c r="BL171" s="9">
        <f t="shared" si="805"/>
        <v>0</v>
      </c>
      <c r="BM171" s="9">
        <f t="shared" si="805"/>
        <v>0</v>
      </c>
      <c r="BP171" s="8"/>
      <c r="BQ171" s="7"/>
      <c r="BR171" s="9"/>
      <c r="BS171" s="9">
        <f t="shared" ref="BS171:BX171" si="806">BR171</f>
        <v>0</v>
      </c>
      <c r="BT171" s="9">
        <f t="shared" si="806"/>
        <v>0</v>
      </c>
      <c r="BU171" s="9">
        <f t="shared" si="806"/>
        <v>0</v>
      </c>
      <c r="BV171" s="9">
        <f t="shared" si="806"/>
        <v>0</v>
      </c>
      <c r="BW171" s="9">
        <f t="shared" si="806"/>
        <v>0</v>
      </c>
      <c r="BX171" s="9">
        <f t="shared" si="806"/>
        <v>0</v>
      </c>
    </row>
    <row r="172" spans="3:76" x14ac:dyDescent="0.25">
      <c r="C172" s="23" t="s">
        <v>10</v>
      </c>
      <c r="D172" s="23">
        <v>31</v>
      </c>
      <c r="E172" s="23"/>
      <c r="F172" s="24">
        <f>SUMIF($L$11:$L$210,D172,$S$11:$S$210)</f>
        <v>0</v>
      </c>
      <c r="G172" s="24">
        <f>SUMIF($W$11:$W$210,D172,$AE$11:$AE$210)+IF($AJ$3=D172,$AP$8,0)+IF($AU$3=D172,$BA$8,0)+IF($BF$3=D172,$BL$8,0)+IF($BQ$3=D172,$BW$8,0)</f>
        <v>0</v>
      </c>
      <c r="H172" s="24">
        <f t="shared" si="651"/>
        <v>0</v>
      </c>
      <c r="I172" s="25">
        <f t="shared" si="645"/>
        <v>0</v>
      </c>
      <c r="L172" s="8"/>
      <c r="M172" s="7"/>
      <c r="N172" s="9"/>
      <c r="O172" s="9"/>
      <c r="P172" s="9"/>
      <c r="Q172" s="9"/>
      <c r="R172" s="9"/>
      <c r="S172" s="9"/>
      <c r="T172" s="9"/>
      <c r="W172" s="8"/>
      <c r="X172" s="7"/>
      <c r="Y172" s="7"/>
      <c r="Z172" s="9"/>
      <c r="AA172" s="9">
        <f t="shared" ref="AA172:AF172" si="807">Z172</f>
        <v>0</v>
      </c>
      <c r="AB172" s="9">
        <f t="shared" si="807"/>
        <v>0</v>
      </c>
      <c r="AC172" s="9">
        <f t="shared" si="807"/>
        <v>0</v>
      </c>
      <c r="AD172" s="9">
        <f t="shared" si="807"/>
        <v>0</v>
      </c>
      <c r="AE172" s="9">
        <f t="shared" si="807"/>
        <v>0</v>
      </c>
      <c r="AF172" s="9">
        <f t="shared" si="807"/>
        <v>0</v>
      </c>
      <c r="AI172" s="8"/>
      <c r="AJ172" s="7"/>
      <c r="AK172" s="9"/>
      <c r="AL172" s="9">
        <f t="shared" ref="AL172:AQ172" si="808">AK172</f>
        <v>0</v>
      </c>
      <c r="AM172" s="9">
        <f t="shared" si="808"/>
        <v>0</v>
      </c>
      <c r="AN172" s="9">
        <f t="shared" si="808"/>
        <v>0</v>
      </c>
      <c r="AO172" s="9">
        <f t="shared" si="808"/>
        <v>0</v>
      </c>
      <c r="AP172" s="9">
        <f t="shared" si="808"/>
        <v>0</v>
      </c>
      <c r="AQ172" s="9">
        <f t="shared" si="808"/>
        <v>0</v>
      </c>
      <c r="AT172" s="8"/>
      <c r="AU172" s="7"/>
      <c r="AV172" s="9"/>
      <c r="AW172" s="9">
        <f t="shared" ref="AW172:BB172" si="809">AV172</f>
        <v>0</v>
      </c>
      <c r="AX172" s="9">
        <f t="shared" si="809"/>
        <v>0</v>
      </c>
      <c r="AY172" s="9">
        <f t="shared" si="809"/>
        <v>0</v>
      </c>
      <c r="AZ172" s="9">
        <f t="shared" si="809"/>
        <v>0</v>
      </c>
      <c r="BA172" s="9">
        <f t="shared" si="809"/>
        <v>0</v>
      </c>
      <c r="BB172" s="9">
        <f t="shared" si="809"/>
        <v>0</v>
      </c>
      <c r="BE172" s="8"/>
      <c r="BF172" s="7"/>
      <c r="BG172" s="9"/>
      <c r="BH172" s="9">
        <f t="shared" ref="BH172:BM172" si="810">BG172</f>
        <v>0</v>
      </c>
      <c r="BI172" s="9">
        <f t="shared" si="810"/>
        <v>0</v>
      </c>
      <c r="BJ172" s="9">
        <f t="shared" si="810"/>
        <v>0</v>
      </c>
      <c r="BK172" s="9">
        <f t="shared" si="810"/>
        <v>0</v>
      </c>
      <c r="BL172" s="9">
        <f t="shared" si="810"/>
        <v>0</v>
      </c>
      <c r="BM172" s="9">
        <f t="shared" si="810"/>
        <v>0</v>
      </c>
      <c r="BP172" s="8"/>
      <c r="BQ172" s="7"/>
      <c r="BR172" s="9"/>
      <c r="BS172" s="9">
        <f t="shared" ref="BS172:BX172" si="811">BR172</f>
        <v>0</v>
      </c>
      <c r="BT172" s="9">
        <f t="shared" si="811"/>
        <v>0</v>
      </c>
      <c r="BU172" s="9">
        <f t="shared" si="811"/>
        <v>0</v>
      </c>
      <c r="BV172" s="9">
        <f t="shared" si="811"/>
        <v>0</v>
      </c>
      <c r="BW172" s="9">
        <f t="shared" si="811"/>
        <v>0</v>
      </c>
      <c r="BX172" s="9">
        <f t="shared" si="811"/>
        <v>0</v>
      </c>
    </row>
    <row r="173" spans="3:76" x14ac:dyDescent="0.25">
      <c r="C173" s="23" t="s">
        <v>11</v>
      </c>
      <c r="D173" s="23">
        <v>1</v>
      </c>
      <c r="E173" s="23"/>
      <c r="F173" s="24">
        <f>SUMIF($L$11:$L$210,D173,$T$11:$T$210)</f>
        <v>0</v>
      </c>
      <c r="G173" s="24">
        <f>SUMIF($W$11:$W$210,D173,$AF$11:$AF$210)+IF($AJ$3=D173,$AQ$8,0)+IF($AU$3=D173,$BB$8,0)+IF($BF$3=D173,$BM$8,0)+IF($BQ$3=D173,$BX$8,0)</f>
        <v>0</v>
      </c>
      <c r="H173" s="24">
        <f t="shared" si="651"/>
        <v>0</v>
      </c>
      <c r="I173" s="25">
        <f t="shared" si="645"/>
        <v>0</v>
      </c>
      <c r="L173" s="8"/>
      <c r="M173" s="7"/>
      <c r="N173" s="9"/>
      <c r="O173" s="9"/>
      <c r="P173" s="9"/>
      <c r="Q173" s="9"/>
      <c r="R173" s="9"/>
      <c r="S173" s="9"/>
      <c r="T173" s="9"/>
      <c r="W173" s="8"/>
      <c r="X173" s="7"/>
      <c r="Y173" s="7"/>
      <c r="Z173" s="9"/>
      <c r="AA173" s="9">
        <f t="shared" ref="AA173:AF173" si="812">Z173</f>
        <v>0</v>
      </c>
      <c r="AB173" s="9">
        <f t="shared" si="812"/>
        <v>0</v>
      </c>
      <c r="AC173" s="9">
        <f t="shared" si="812"/>
        <v>0</v>
      </c>
      <c r="AD173" s="9">
        <f t="shared" si="812"/>
        <v>0</v>
      </c>
      <c r="AE173" s="9">
        <f t="shared" si="812"/>
        <v>0</v>
      </c>
      <c r="AF173" s="9">
        <f t="shared" si="812"/>
        <v>0</v>
      </c>
      <c r="AI173" s="8"/>
      <c r="AJ173" s="7"/>
      <c r="AK173" s="9"/>
      <c r="AL173" s="9">
        <f t="shared" ref="AL173:AQ173" si="813">AK173</f>
        <v>0</v>
      </c>
      <c r="AM173" s="9">
        <f t="shared" si="813"/>
        <v>0</v>
      </c>
      <c r="AN173" s="9">
        <f t="shared" si="813"/>
        <v>0</v>
      </c>
      <c r="AO173" s="9">
        <f t="shared" si="813"/>
        <v>0</v>
      </c>
      <c r="AP173" s="9">
        <f t="shared" si="813"/>
        <v>0</v>
      </c>
      <c r="AQ173" s="9">
        <f t="shared" si="813"/>
        <v>0</v>
      </c>
      <c r="AT173" s="8"/>
      <c r="AU173" s="7"/>
      <c r="AV173" s="9"/>
      <c r="AW173" s="9">
        <f t="shared" ref="AW173:BB173" si="814">AV173</f>
        <v>0</v>
      </c>
      <c r="AX173" s="9">
        <f t="shared" si="814"/>
        <v>0</v>
      </c>
      <c r="AY173" s="9">
        <f t="shared" si="814"/>
        <v>0</v>
      </c>
      <c r="AZ173" s="9">
        <f t="shared" si="814"/>
        <v>0</v>
      </c>
      <c r="BA173" s="9">
        <f t="shared" si="814"/>
        <v>0</v>
      </c>
      <c r="BB173" s="9">
        <f t="shared" si="814"/>
        <v>0</v>
      </c>
      <c r="BE173" s="8"/>
      <c r="BF173" s="7"/>
      <c r="BG173" s="9"/>
      <c r="BH173" s="9">
        <f t="shared" ref="BH173:BM173" si="815">BG173</f>
        <v>0</v>
      </c>
      <c r="BI173" s="9">
        <f t="shared" si="815"/>
        <v>0</v>
      </c>
      <c r="BJ173" s="9">
        <f t="shared" si="815"/>
        <v>0</v>
      </c>
      <c r="BK173" s="9">
        <f t="shared" si="815"/>
        <v>0</v>
      </c>
      <c r="BL173" s="9">
        <f t="shared" si="815"/>
        <v>0</v>
      </c>
      <c r="BM173" s="9">
        <f t="shared" si="815"/>
        <v>0</v>
      </c>
      <c r="BP173" s="8"/>
      <c r="BQ173" s="7"/>
      <c r="BR173" s="9"/>
      <c r="BS173" s="9">
        <f t="shared" ref="BS173:BX173" si="816">BR173</f>
        <v>0</v>
      </c>
      <c r="BT173" s="9">
        <f t="shared" si="816"/>
        <v>0</v>
      </c>
      <c r="BU173" s="9">
        <f t="shared" si="816"/>
        <v>0</v>
      </c>
      <c r="BV173" s="9">
        <f t="shared" si="816"/>
        <v>0</v>
      </c>
      <c r="BW173" s="9">
        <f t="shared" si="816"/>
        <v>0</v>
      </c>
      <c r="BX173" s="9">
        <f t="shared" si="816"/>
        <v>0</v>
      </c>
    </row>
    <row r="174" spans="3:76" x14ac:dyDescent="0.25">
      <c r="C174" s="23" t="s">
        <v>11</v>
      </c>
      <c r="D174" s="23">
        <v>2</v>
      </c>
      <c r="E174" s="23"/>
      <c r="F174" s="24">
        <f>SUMIF($L$11:$L$210,D174,$T$11:$T$210)</f>
        <v>0</v>
      </c>
      <c r="G174" s="24">
        <f>SUMIF($W$11:$W$210,D174,$AF$11:$AF$210)+IF($AJ$3=D174,$AQ$8,0)+IF($AU$3=D174,$BB$8,0)+IF($BF$3=D174,$BM$8,0)+IF($BQ$3=D174,$BX$8,0)</f>
        <v>0</v>
      </c>
      <c r="H174" s="24">
        <f t="shared" si="651"/>
        <v>0</v>
      </c>
      <c r="I174" s="25">
        <f t="shared" si="645"/>
        <v>0</v>
      </c>
      <c r="L174" s="8"/>
      <c r="M174" s="7"/>
      <c r="N174" s="9"/>
      <c r="O174" s="9"/>
      <c r="P174" s="9"/>
      <c r="Q174" s="9"/>
      <c r="R174" s="9"/>
      <c r="S174" s="9"/>
      <c r="T174" s="9"/>
      <c r="W174" s="8"/>
      <c r="X174" s="7"/>
      <c r="Y174" s="7"/>
      <c r="Z174" s="9"/>
      <c r="AA174" s="9">
        <f t="shared" ref="AA174:AF174" si="817">Z174</f>
        <v>0</v>
      </c>
      <c r="AB174" s="9">
        <f t="shared" si="817"/>
        <v>0</v>
      </c>
      <c r="AC174" s="9">
        <f t="shared" si="817"/>
        <v>0</v>
      </c>
      <c r="AD174" s="9">
        <f t="shared" si="817"/>
        <v>0</v>
      </c>
      <c r="AE174" s="9">
        <f t="shared" si="817"/>
        <v>0</v>
      </c>
      <c r="AF174" s="9">
        <f t="shared" si="817"/>
        <v>0</v>
      </c>
      <c r="AI174" s="8"/>
      <c r="AJ174" s="7"/>
      <c r="AK174" s="9"/>
      <c r="AL174" s="9">
        <f t="shared" ref="AL174:AQ174" si="818">AK174</f>
        <v>0</v>
      </c>
      <c r="AM174" s="9">
        <f t="shared" si="818"/>
        <v>0</v>
      </c>
      <c r="AN174" s="9">
        <f t="shared" si="818"/>
        <v>0</v>
      </c>
      <c r="AO174" s="9">
        <f t="shared" si="818"/>
        <v>0</v>
      </c>
      <c r="AP174" s="9">
        <f t="shared" si="818"/>
        <v>0</v>
      </c>
      <c r="AQ174" s="9">
        <f t="shared" si="818"/>
        <v>0</v>
      </c>
      <c r="AT174" s="8"/>
      <c r="AU174" s="7"/>
      <c r="AV174" s="9"/>
      <c r="AW174" s="9">
        <f t="shared" ref="AW174:BB174" si="819">AV174</f>
        <v>0</v>
      </c>
      <c r="AX174" s="9">
        <f t="shared" si="819"/>
        <v>0</v>
      </c>
      <c r="AY174" s="9">
        <f t="shared" si="819"/>
        <v>0</v>
      </c>
      <c r="AZ174" s="9">
        <f t="shared" si="819"/>
        <v>0</v>
      </c>
      <c r="BA174" s="9">
        <f t="shared" si="819"/>
        <v>0</v>
      </c>
      <c r="BB174" s="9">
        <f t="shared" si="819"/>
        <v>0</v>
      </c>
      <c r="BE174" s="8"/>
      <c r="BF174" s="7"/>
      <c r="BG174" s="9"/>
      <c r="BH174" s="9">
        <f t="shared" ref="BH174:BM174" si="820">BG174</f>
        <v>0</v>
      </c>
      <c r="BI174" s="9">
        <f t="shared" si="820"/>
        <v>0</v>
      </c>
      <c r="BJ174" s="9">
        <f t="shared" si="820"/>
        <v>0</v>
      </c>
      <c r="BK174" s="9">
        <f t="shared" si="820"/>
        <v>0</v>
      </c>
      <c r="BL174" s="9">
        <f t="shared" si="820"/>
        <v>0</v>
      </c>
      <c r="BM174" s="9">
        <f t="shared" si="820"/>
        <v>0</v>
      </c>
      <c r="BP174" s="8"/>
      <c r="BQ174" s="7"/>
      <c r="BR174" s="9"/>
      <c r="BS174" s="9">
        <f t="shared" ref="BS174:BX174" si="821">BR174</f>
        <v>0</v>
      </c>
      <c r="BT174" s="9">
        <f t="shared" si="821"/>
        <v>0</v>
      </c>
      <c r="BU174" s="9">
        <f t="shared" si="821"/>
        <v>0</v>
      </c>
      <c r="BV174" s="9">
        <f t="shared" si="821"/>
        <v>0</v>
      </c>
      <c r="BW174" s="9">
        <f t="shared" si="821"/>
        <v>0</v>
      </c>
      <c r="BX174" s="9">
        <f t="shared" si="821"/>
        <v>0</v>
      </c>
    </row>
    <row r="175" spans="3:76" x14ac:dyDescent="0.25">
      <c r="C175" s="23" t="s">
        <v>11</v>
      </c>
      <c r="D175" s="23">
        <v>3</v>
      </c>
      <c r="E175" s="23"/>
      <c r="F175" s="24">
        <f>SUMIF($L$11:$L$210,D175,$T$11:$T$210)</f>
        <v>0</v>
      </c>
      <c r="G175" s="24">
        <f>SUMIF($W$11:$W$210,D175,$AF$11:$AF$210)+IF($AJ$3=D175,$AQ$8,0)+IF($AU$3=D175,$BB$8,0)+IF($BF$3=D175,$BM$8,0)+IF($BQ$3=D175,$BX$8,0)</f>
        <v>0</v>
      </c>
      <c r="H175" s="24">
        <f t="shared" si="651"/>
        <v>0</v>
      </c>
      <c r="I175" s="25">
        <f t="shared" si="645"/>
        <v>0</v>
      </c>
      <c r="L175" s="8"/>
      <c r="M175" s="7"/>
      <c r="N175" s="9"/>
      <c r="O175" s="9"/>
      <c r="P175" s="9"/>
      <c r="Q175" s="9"/>
      <c r="R175" s="9"/>
      <c r="S175" s="9"/>
      <c r="T175" s="9"/>
      <c r="W175" s="8"/>
      <c r="X175" s="7"/>
      <c r="Y175" s="7"/>
      <c r="Z175" s="9"/>
      <c r="AA175" s="9">
        <f t="shared" ref="AA175:AF175" si="822">Z175</f>
        <v>0</v>
      </c>
      <c r="AB175" s="9">
        <f t="shared" si="822"/>
        <v>0</v>
      </c>
      <c r="AC175" s="9">
        <f t="shared" si="822"/>
        <v>0</v>
      </c>
      <c r="AD175" s="9">
        <f t="shared" si="822"/>
        <v>0</v>
      </c>
      <c r="AE175" s="9">
        <f t="shared" si="822"/>
        <v>0</v>
      </c>
      <c r="AF175" s="9">
        <f t="shared" si="822"/>
        <v>0</v>
      </c>
      <c r="AI175" s="8"/>
      <c r="AJ175" s="7"/>
      <c r="AK175" s="9"/>
      <c r="AL175" s="9">
        <f t="shared" ref="AL175:AQ175" si="823">AK175</f>
        <v>0</v>
      </c>
      <c r="AM175" s="9">
        <f t="shared" si="823"/>
        <v>0</v>
      </c>
      <c r="AN175" s="9">
        <f t="shared" si="823"/>
        <v>0</v>
      </c>
      <c r="AO175" s="9">
        <f t="shared" si="823"/>
        <v>0</v>
      </c>
      <c r="AP175" s="9">
        <f t="shared" si="823"/>
        <v>0</v>
      </c>
      <c r="AQ175" s="9">
        <f t="shared" si="823"/>
        <v>0</v>
      </c>
      <c r="AT175" s="8"/>
      <c r="AU175" s="7"/>
      <c r="AV175" s="9"/>
      <c r="AW175" s="9">
        <f t="shared" ref="AW175:BB175" si="824">AV175</f>
        <v>0</v>
      </c>
      <c r="AX175" s="9">
        <f t="shared" si="824"/>
        <v>0</v>
      </c>
      <c r="AY175" s="9">
        <f t="shared" si="824"/>
        <v>0</v>
      </c>
      <c r="AZ175" s="9">
        <f t="shared" si="824"/>
        <v>0</v>
      </c>
      <c r="BA175" s="9">
        <f t="shared" si="824"/>
        <v>0</v>
      </c>
      <c r="BB175" s="9">
        <f t="shared" si="824"/>
        <v>0</v>
      </c>
      <c r="BE175" s="8"/>
      <c r="BF175" s="7"/>
      <c r="BG175" s="9"/>
      <c r="BH175" s="9">
        <f t="shared" ref="BH175:BM175" si="825">BG175</f>
        <v>0</v>
      </c>
      <c r="BI175" s="9">
        <f t="shared" si="825"/>
        <v>0</v>
      </c>
      <c r="BJ175" s="9">
        <f t="shared" si="825"/>
        <v>0</v>
      </c>
      <c r="BK175" s="9">
        <f t="shared" si="825"/>
        <v>0</v>
      </c>
      <c r="BL175" s="9">
        <f t="shared" si="825"/>
        <v>0</v>
      </c>
      <c r="BM175" s="9">
        <f t="shared" si="825"/>
        <v>0</v>
      </c>
      <c r="BP175" s="8"/>
      <c r="BQ175" s="7"/>
      <c r="BR175" s="9"/>
      <c r="BS175" s="9">
        <f t="shared" ref="BS175:BX175" si="826">BR175</f>
        <v>0</v>
      </c>
      <c r="BT175" s="9">
        <f t="shared" si="826"/>
        <v>0</v>
      </c>
      <c r="BU175" s="9">
        <f t="shared" si="826"/>
        <v>0</v>
      </c>
      <c r="BV175" s="9">
        <f t="shared" si="826"/>
        <v>0</v>
      </c>
      <c r="BW175" s="9">
        <f t="shared" si="826"/>
        <v>0</v>
      </c>
      <c r="BX175" s="9">
        <f t="shared" si="826"/>
        <v>0</v>
      </c>
    </row>
    <row r="176" spans="3:76" x14ac:dyDescent="0.25">
      <c r="C176" s="23" t="s">
        <v>11</v>
      </c>
      <c r="D176" s="23">
        <v>4</v>
      </c>
      <c r="E176" s="23"/>
      <c r="F176" s="24">
        <f>SUMIF($L$11:$L$210,D176,$T$11:$T$210)</f>
        <v>0</v>
      </c>
      <c r="G176" s="24">
        <f>SUMIF($W$11:$W$210,D176,$AF$11:$AF$210)+IF($AJ$3=D176,$AQ$8,0)+IF($AU$3=D176,$BB$8,0)+IF($BF$3=D176,$BM$8,0)+IF($BQ$3=D176,$BX$8,0)</f>
        <v>0</v>
      </c>
      <c r="H176" s="24">
        <f t="shared" si="651"/>
        <v>0</v>
      </c>
      <c r="I176" s="25">
        <f t="shared" si="645"/>
        <v>0</v>
      </c>
      <c r="L176" s="8"/>
      <c r="M176" s="7"/>
      <c r="N176" s="9"/>
      <c r="O176" s="9"/>
      <c r="P176" s="9"/>
      <c r="Q176" s="9"/>
      <c r="R176" s="9"/>
      <c r="S176" s="9"/>
      <c r="T176" s="9"/>
      <c r="W176" s="8"/>
      <c r="X176" s="7"/>
      <c r="Y176" s="7"/>
      <c r="Z176" s="9"/>
      <c r="AA176" s="9">
        <f t="shared" ref="AA176:AF176" si="827">Z176</f>
        <v>0</v>
      </c>
      <c r="AB176" s="9">
        <f t="shared" si="827"/>
        <v>0</v>
      </c>
      <c r="AC176" s="9">
        <f t="shared" si="827"/>
        <v>0</v>
      </c>
      <c r="AD176" s="9">
        <f t="shared" si="827"/>
        <v>0</v>
      </c>
      <c r="AE176" s="9">
        <f t="shared" si="827"/>
        <v>0</v>
      </c>
      <c r="AF176" s="9">
        <f t="shared" si="827"/>
        <v>0</v>
      </c>
      <c r="AI176" s="8"/>
      <c r="AJ176" s="7"/>
      <c r="AK176" s="9"/>
      <c r="AL176" s="9">
        <f t="shared" ref="AL176:AQ176" si="828">AK176</f>
        <v>0</v>
      </c>
      <c r="AM176" s="9">
        <f t="shared" si="828"/>
        <v>0</v>
      </c>
      <c r="AN176" s="9">
        <f t="shared" si="828"/>
        <v>0</v>
      </c>
      <c r="AO176" s="9">
        <f t="shared" si="828"/>
        <v>0</v>
      </c>
      <c r="AP176" s="9">
        <f t="shared" si="828"/>
        <v>0</v>
      </c>
      <c r="AQ176" s="9">
        <f t="shared" si="828"/>
        <v>0</v>
      </c>
      <c r="AT176" s="8"/>
      <c r="AU176" s="7"/>
      <c r="AV176" s="9"/>
      <c r="AW176" s="9">
        <f t="shared" ref="AW176:BB176" si="829">AV176</f>
        <v>0</v>
      </c>
      <c r="AX176" s="9">
        <f t="shared" si="829"/>
        <v>0</v>
      </c>
      <c r="AY176" s="9">
        <f t="shared" si="829"/>
        <v>0</v>
      </c>
      <c r="AZ176" s="9">
        <f t="shared" si="829"/>
        <v>0</v>
      </c>
      <c r="BA176" s="9">
        <f t="shared" si="829"/>
        <v>0</v>
      </c>
      <c r="BB176" s="9">
        <f t="shared" si="829"/>
        <v>0</v>
      </c>
      <c r="BE176" s="8"/>
      <c r="BF176" s="7"/>
      <c r="BG176" s="9"/>
      <c r="BH176" s="9">
        <f t="shared" ref="BH176:BM176" si="830">BG176</f>
        <v>0</v>
      </c>
      <c r="BI176" s="9">
        <f t="shared" si="830"/>
        <v>0</v>
      </c>
      <c r="BJ176" s="9">
        <f t="shared" si="830"/>
        <v>0</v>
      </c>
      <c r="BK176" s="9">
        <f t="shared" si="830"/>
        <v>0</v>
      </c>
      <c r="BL176" s="9">
        <f t="shared" si="830"/>
        <v>0</v>
      </c>
      <c r="BM176" s="9">
        <f t="shared" si="830"/>
        <v>0</v>
      </c>
      <c r="BP176" s="8"/>
      <c r="BQ176" s="7"/>
      <c r="BR176" s="9"/>
      <c r="BS176" s="9">
        <f t="shared" ref="BS176:BX176" si="831">BR176</f>
        <v>0</v>
      </c>
      <c r="BT176" s="9">
        <f t="shared" si="831"/>
        <v>0</v>
      </c>
      <c r="BU176" s="9">
        <f t="shared" si="831"/>
        <v>0</v>
      </c>
      <c r="BV176" s="9">
        <f t="shared" si="831"/>
        <v>0</v>
      </c>
      <c r="BW176" s="9">
        <f t="shared" si="831"/>
        <v>0</v>
      </c>
      <c r="BX176" s="9">
        <f t="shared" si="831"/>
        <v>0</v>
      </c>
    </row>
    <row r="177" spans="3:76" x14ac:dyDescent="0.25">
      <c r="C177" s="23" t="s">
        <v>11</v>
      </c>
      <c r="D177" s="23">
        <v>5</v>
      </c>
      <c r="E177" s="23"/>
      <c r="F177" s="24">
        <f>SUMIF($L$11:$L$210,D177,$T$11:$T$210)</f>
        <v>0</v>
      </c>
      <c r="G177" s="24">
        <f>SUMIF($W$11:$W$210,D177,$AF$11:$AF$210)+IF($AJ$3=D177,$AQ$8,0)+IF($AU$3=D177,$BB$8,0)+IF($BF$3=D177,$BM$8,0)+IF($BQ$3=D177,$BX$8,0)</f>
        <v>0</v>
      </c>
      <c r="H177" s="24">
        <f t="shared" si="651"/>
        <v>0</v>
      </c>
      <c r="I177" s="25">
        <f t="shared" si="645"/>
        <v>0</v>
      </c>
      <c r="L177" s="8"/>
      <c r="M177" s="7"/>
      <c r="N177" s="9"/>
      <c r="O177" s="9"/>
      <c r="P177" s="9"/>
      <c r="Q177" s="9"/>
      <c r="R177" s="9"/>
      <c r="S177" s="9"/>
      <c r="T177" s="9"/>
      <c r="W177" s="8"/>
      <c r="X177" s="7"/>
      <c r="Y177" s="7"/>
      <c r="Z177" s="9"/>
      <c r="AA177" s="9">
        <f t="shared" ref="AA177:AF177" si="832">Z177</f>
        <v>0</v>
      </c>
      <c r="AB177" s="9">
        <f t="shared" si="832"/>
        <v>0</v>
      </c>
      <c r="AC177" s="9">
        <f t="shared" si="832"/>
        <v>0</v>
      </c>
      <c r="AD177" s="9">
        <f t="shared" si="832"/>
        <v>0</v>
      </c>
      <c r="AE177" s="9">
        <f t="shared" si="832"/>
        <v>0</v>
      </c>
      <c r="AF177" s="9">
        <f t="shared" si="832"/>
        <v>0</v>
      </c>
      <c r="AI177" s="8"/>
      <c r="AJ177" s="7"/>
      <c r="AK177" s="9"/>
      <c r="AL177" s="9">
        <f t="shared" ref="AL177:AQ177" si="833">AK177</f>
        <v>0</v>
      </c>
      <c r="AM177" s="9">
        <f t="shared" si="833"/>
        <v>0</v>
      </c>
      <c r="AN177" s="9">
        <f t="shared" si="833"/>
        <v>0</v>
      </c>
      <c r="AO177" s="9">
        <f t="shared" si="833"/>
        <v>0</v>
      </c>
      <c r="AP177" s="9">
        <f t="shared" si="833"/>
        <v>0</v>
      </c>
      <c r="AQ177" s="9">
        <f t="shared" si="833"/>
        <v>0</v>
      </c>
      <c r="AT177" s="8"/>
      <c r="AU177" s="7"/>
      <c r="AV177" s="9"/>
      <c r="AW177" s="9">
        <f t="shared" ref="AW177:BB177" si="834">AV177</f>
        <v>0</v>
      </c>
      <c r="AX177" s="9">
        <f t="shared" si="834"/>
        <v>0</v>
      </c>
      <c r="AY177" s="9">
        <f t="shared" si="834"/>
        <v>0</v>
      </c>
      <c r="AZ177" s="9">
        <f t="shared" si="834"/>
        <v>0</v>
      </c>
      <c r="BA177" s="9">
        <f t="shared" si="834"/>
        <v>0</v>
      </c>
      <c r="BB177" s="9">
        <f t="shared" si="834"/>
        <v>0</v>
      </c>
      <c r="BE177" s="8"/>
      <c r="BF177" s="7"/>
      <c r="BG177" s="9"/>
      <c r="BH177" s="9">
        <f t="shared" ref="BH177:BM177" si="835">BG177</f>
        <v>0</v>
      </c>
      <c r="BI177" s="9">
        <f t="shared" si="835"/>
        <v>0</v>
      </c>
      <c r="BJ177" s="9">
        <f t="shared" si="835"/>
        <v>0</v>
      </c>
      <c r="BK177" s="9">
        <f t="shared" si="835"/>
        <v>0</v>
      </c>
      <c r="BL177" s="9">
        <f t="shared" si="835"/>
        <v>0</v>
      </c>
      <c r="BM177" s="9">
        <f t="shared" si="835"/>
        <v>0</v>
      </c>
      <c r="BP177" s="8"/>
      <c r="BQ177" s="7"/>
      <c r="BR177" s="9"/>
      <c r="BS177" s="9">
        <f t="shared" ref="BS177:BX177" si="836">BR177</f>
        <v>0</v>
      </c>
      <c r="BT177" s="9">
        <f t="shared" si="836"/>
        <v>0</v>
      </c>
      <c r="BU177" s="9">
        <f t="shared" si="836"/>
        <v>0</v>
      </c>
      <c r="BV177" s="9">
        <f t="shared" si="836"/>
        <v>0</v>
      </c>
      <c r="BW177" s="9">
        <f t="shared" si="836"/>
        <v>0</v>
      </c>
      <c r="BX177" s="9">
        <f t="shared" si="836"/>
        <v>0</v>
      </c>
    </row>
    <row r="178" spans="3:76" x14ac:dyDescent="0.25">
      <c r="C178" s="23" t="s">
        <v>11</v>
      </c>
      <c r="D178" s="23">
        <v>6</v>
      </c>
      <c r="E178" s="23"/>
      <c r="F178" s="24">
        <f>SUMIF($L$11:$L$210,D178,$T$11:$T$210)</f>
        <v>0</v>
      </c>
      <c r="G178" s="24">
        <f>SUMIF($W$11:$W$210,D178,$AF$11:$AF$210)+IF($AJ$3=D178,$AQ$8,0)+IF($AU$3=D178,$BB$8,0)+IF($BF$3=D178,$BM$8,0)+IF($BQ$3=D178,$BX$8,0)</f>
        <v>0</v>
      </c>
      <c r="H178" s="24">
        <f t="shared" si="651"/>
        <v>0</v>
      </c>
      <c r="I178" s="25">
        <f t="shared" si="645"/>
        <v>0</v>
      </c>
      <c r="L178" s="8"/>
      <c r="M178" s="7"/>
      <c r="N178" s="9"/>
      <c r="O178" s="9"/>
      <c r="P178" s="9"/>
      <c r="Q178" s="9"/>
      <c r="R178" s="9"/>
      <c r="S178" s="9"/>
      <c r="T178" s="9"/>
      <c r="W178" s="8"/>
      <c r="X178" s="7"/>
      <c r="Y178" s="7"/>
      <c r="Z178" s="9"/>
      <c r="AA178" s="9">
        <f t="shared" ref="AA178:AF178" si="837">Z178</f>
        <v>0</v>
      </c>
      <c r="AB178" s="9">
        <f t="shared" si="837"/>
        <v>0</v>
      </c>
      <c r="AC178" s="9">
        <f t="shared" si="837"/>
        <v>0</v>
      </c>
      <c r="AD178" s="9">
        <f t="shared" si="837"/>
        <v>0</v>
      </c>
      <c r="AE178" s="9">
        <f t="shared" si="837"/>
        <v>0</v>
      </c>
      <c r="AF178" s="9">
        <f t="shared" si="837"/>
        <v>0</v>
      </c>
      <c r="AI178" s="8"/>
      <c r="AJ178" s="7"/>
      <c r="AK178" s="9"/>
      <c r="AL178" s="9">
        <f t="shared" ref="AL178:AQ178" si="838">AK178</f>
        <v>0</v>
      </c>
      <c r="AM178" s="9">
        <f t="shared" si="838"/>
        <v>0</v>
      </c>
      <c r="AN178" s="9">
        <f t="shared" si="838"/>
        <v>0</v>
      </c>
      <c r="AO178" s="9">
        <f t="shared" si="838"/>
        <v>0</v>
      </c>
      <c r="AP178" s="9">
        <f t="shared" si="838"/>
        <v>0</v>
      </c>
      <c r="AQ178" s="9">
        <f t="shared" si="838"/>
        <v>0</v>
      </c>
      <c r="AT178" s="8"/>
      <c r="AU178" s="7"/>
      <c r="AV178" s="9"/>
      <c r="AW178" s="9">
        <f t="shared" ref="AW178:BB178" si="839">AV178</f>
        <v>0</v>
      </c>
      <c r="AX178" s="9">
        <f t="shared" si="839"/>
        <v>0</v>
      </c>
      <c r="AY178" s="9">
        <f t="shared" si="839"/>
        <v>0</v>
      </c>
      <c r="AZ178" s="9">
        <f t="shared" si="839"/>
        <v>0</v>
      </c>
      <c r="BA178" s="9">
        <f t="shared" si="839"/>
        <v>0</v>
      </c>
      <c r="BB178" s="9">
        <f t="shared" si="839"/>
        <v>0</v>
      </c>
      <c r="BE178" s="8"/>
      <c r="BF178" s="7"/>
      <c r="BG178" s="9"/>
      <c r="BH178" s="9">
        <f t="shared" ref="BH178:BM178" si="840">BG178</f>
        <v>0</v>
      </c>
      <c r="BI178" s="9">
        <f t="shared" si="840"/>
        <v>0</v>
      </c>
      <c r="BJ178" s="9">
        <f t="shared" si="840"/>
        <v>0</v>
      </c>
      <c r="BK178" s="9">
        <f t="shared" si="840"/>
        <v>0</v>
      </c>
      <c r="BL178" s="9">
        <f t="shared" si="840"/>
        <v>0</v>
      </c>
      <c r="BM178" s="9">
        <f t="shared" si="840"/>
        <v>0</v>
      </c>
      <c r="BP178" s="8"/>
      <c r="BQ178" s="7"/>
      <c r="BR178" s="9"/>
      <c r="BS178" s="9">
        <f t="shared" ref="BS178:BX178" si="841">BR178</f>
        <v>0</v>
      </c>
      <c r="BT178" s="9">
        <f t="shared" si="841"/>
        <v>0</v>
      </c>
      <c r="BU178" s="9">
        <f t="shared" si="841"/>
        <v>0</v>
      </c>
      <c r="BV178" s="9">
        <f t="shared" si="841"/>
        <v>0</v>
      </c>
      <c r="BW178" s="9">
        <f t="shared" si="841"/>
        <v>0</v>
      </c>
      <c r="BX178" s="9">
        <f t="shared" si="841"/>
        <v>0</v>
      </c>
    </row>
    <row r="179" spans="3:76" x14ac:dyDescent="0.25">
      <c r="C179" s="23" t="s">
        <v>11</v>
      </c>
      <c r="D179" s="23">
        <v>7</v>
      </c>
      <c r="E179" s="23"/>
      <c r="F179" s="24">
        <f>SUMIF($L$11:$L$210,D179,$T$11:$T$210)</f>
        <v>0</v>
      </c>
      <c r="G179" s="24">
        <f>SUMIF($W$11:$W$210,D179,$AF$11:$AF$210)+IF($AJ$3=D179,$AQ$8,0)+IF($AU$3=D179,$BB$8,0)+IF($BF$3=D179,$BM$8,0)+IF($BQ$3=D179,$BX$8,0)</f>
        <v>0</v>
      </c>
      <c r="H179" s="24">
        <f t="shared" si="651"/>
        <v>0</v>
      </c>
      <c r="I179" s="25">
        <f t="shared" si="645"/>
        <v>0</v>
      </c>
      <c r="L179" s="8"/>
      <c r="M179" s="7"/>
      <c r="N179" s="9"/>
      <c r="O179" s="9"/>
      <c r="P179" s="9"/>
      <c r="Q179" s="9"/>
      <c r="R179" s="9"/>
      <c r="S179" s="9"/>
      <c r="T179" s="9"/>
      <c r="W179" s="8"/>
      <c r="X179" s="7"/>
      <c r="Y179" s="7"/>
      <c r="Z179" s="9"/>
      <c r="AA179" s="9">
        <f t="shared" ref="AA179:AF179" si="842">Z179</f>
        <v>0</v>
      </c>
      <c r="AB179" s="9">
        <f t="shared" si="842"/>
        <v>0</v>
      </c>
      <c r="AC179" s="9">
        <f t="shared" si="842"/>
        <v>0</v>
      </c>
      <c r="AD179" s="9">
        <f t="shared" si="842"/>
        <v>0</v>
      </c>
      <c r="AE179" s="9">
        <f t="shared" si="842"/>
        <v>0</v>
      </c>
      <c r="AF179" s="9">
        <f t="shared" si="842"/>
        <v>0</v>
      </c>
      <c r="AI179" s="8"/>
      <c r="AJ179" s="7"/>
      <c r="AK179" s="9"/>
      <c r="AL179" s="9">
        <f t="shared" ref="AL179:AQ179" si="843">AK179</f>
        <v>0</v>
      </c>
      <c r="AM179" s="9">
        <f t="shared" si="843"/>
        <v>0</v>
      </c>
      <c r="AN179" s="9">
        <f t="shared" si="843"/>
        <v>0</v>
      </c>
      <c r="AO179" s="9">
        <f t="shared" si="843"/>
        <v>0</v>
      </c>
      <c r="AP179" s="9">
        <f t="shared" si="843"/>
        <v>0</v>
      </c>
      <c r="AQ179" s="9">
        <f t="shared" si="843"/>
        <v>0</v>
      </c>
      <c r="AT179" s="8"/>
      <c r="AU179" s="7"/>
      <c r="AV179" s="9"/>
      <c r="AW179" s="9">
        <f t="shared" ref="AW179:BB179" si="844">AV179</f>
        <v>0</v>
      </c>
      <c r="AX179" s="9">
        <f t="shared" si="844"/>
        <v>0</v>
      </c>
      <c r="AY179" s="9">
        <f t="shared" si="844"/>
        <v>0</v>
      </c>
      <c r="AZ179" s="9">
        <f t="shared" si="844"/>
        <v>0</v>
      </c>
      <c r="BA179" s="9">
        <f t="shared" si="844"/>
        <v>0</v>
      </c>
      <c r="BB179" s="9">
        <f t="shared" si="844"/>
        <v>0</v>
      </c>
      <c r="BE179" s="8"/>
      <c r="BF179" s="7"/>
      <c r="BG179" s="9"/>
      <c r="BH179" s="9">
        <f t="shared" ref="BH179:BM179" si="845">BG179</f>
        <v>0</v>
      </c>
      <c r="BI179" s="9">
        <f t="shared" si="845"/>
        <v>0</v>
      </c>
      <c r="BJ179" s="9">
        <f t="shared" si="845"/>
        <v>0</v>
      </c>
      <c r="BK179" s="9">
        <f t="shared" si="845"/>
        <v>0</v>
      </c>
      <c r="BL179" s="9">
        <f t="shared" si="845"/>
        <v>0</v>
      </c>
      <c r="BM179" s="9">
        <f t="shared" si="845"/>
        <v>0</v>
      </c>
      <c r="BP179" s="8"/>
      <c r="BQ179" s="7"/>
      <c r="BR179" s="9"/>
      <c r="BS179" s="9">
        <f t="shared" ref="BS179:BX179" si="846">BR179</f>
        <v>0</v>
      </c>
      <c r="BT179" s="9">
        <f t="shared" si="846"/>
        <v>0</v>
      </c>
      <c r="BU179" s="9">
        <f t="shared" si="846"/>
        <v>0</v>
      </c>
      <c r="BV179" s="9">
        <f t="shared" si="846"/>
        <v>0</v>
      </c>
      <c r="BW179" s="9">
        <f t="shared" si="846"/>
        <v>0</v>
      </c>
      <c r="BX179" s="9">
        <f t="shared" si="846"/>
        <v>0</v>
      </c>
    </row>
    <row r="180" spans="3:76" x14ac:dyDescent="0.25">
      <c r="C180" s="23" t="s">
        <v>11</v>
      </c>
      <c r="D180" s="23">
        <v>8</v>
      </c>
      <c r="E180" s="23"/>
      <c r="F180" s="24">
        <f>SUMIF($L$11:$L$210,D180,$T$11:$T$210)</f>
        <v>0</v>
      </c>
      <c r="G180" s="24">
        <f>SUMIF($W$11:$W$210,D180,$AF$11:$AF$210)+IF($AJ$3=D180,$AQ$8,0)+IF($AU$3=D180,$BB$8,0)+IF($BF$3=D180,$BM$8,0)+IF($BQ$3=D180,$BX$8,0)</f>
        <v>0</v>
      </c>
      <c r="H180" s="24">
        <f t="shared" si="651"/>
        <v>0</v>
      </c>
      <c r="I180" s="25">
        <f t="shared" si="645"/>
        <v>0</v>
      </c>
      <c r="L180" s="8"/>
      <c r="M180" s="7"/>
      <c r="N180" s="9"/>
      <c r="O180" s="9"/>
      <c r="P180" s="9"/>
      <c r="Q180" s="9"/>
      <c r="R180" s="9"/>
      <c r="S180" s="9"/>
      <c r="T180" s="9"/>
      <c r="W180" s="8"/>
      <c r="X180" s="7"/>
      <c r="Y180" s="7"/>
      <c r="Z180" s="9"/>
      <c r="AA180" s="9">
        <f t="shared" ref="AA180:AF180" si="847">Z180</f>
        <v>0</v>
      </c>
      <c r="AB180" s="9">
        <f t="shared" si="847"/>
        <v>0</v>
      </c>
      <c r="AC180" s="9">
        <f t="shared" si="847"/>
        <v>0</v>
      </c>
      <c r="AD180" s="9">
        <f t="shared" si="847"/>
        <v>0</v>
      </c>
      <c r="AE180" s="9">
        <f t="shared" si="847"/>
        <v>0</v>
      </c>
      <c r="AF180" s="9">
        <f t="shared" si="847"/>
        <v>0</v>
      </c>
      <c r="AI180" s="8"/>
      <c r="AJ180" s="7"/>
      <c r="AK180" s="9"/>
      <c r="AL180" s="9">
        <f t="shared" ref="AL180:AQ180" si="848">AK180</f>
        <v>0</v>
      </c>
      <c r="AM180" s="9">
        <f t="shared" si="848"/>
        <v>0</v>
      </c>
      <c r="AN180" s="9">
        <f t="shared" si="848"/>
        <v>0</v>
      </c>
      <c r="AO180" s="9">
        <f t="shared" si="848"/>
        <v>0</v>
      </c>
      <c r="AP180" s="9">
        <f t="shared" si="848"/>
        <v>0</v>
      </c>
      <c r="AQ180" s="9">
        <f t="shared" si="848"/>
        <v>0</v>
      </c>
      <c r="AT180" s="8"/>
      <c r="AU180" s="7"/>
      <c r="AV180" s="9"/>
      <c r="AW180" s="9">
        <f t="shared" ref="AW180:BB180" si="849">AV180</f>
        <v>0</v>
      </c>
      <c r="AX180" s="9">
        <f t="shared" si="849"/>
        <v>0</v>
      </c>
      <c r="AY180" s="9">
        <f t="shared" si="849"/>
        <v>0</v>
      </c>
      <c r="AZ180" s="9">
        <f t="shared" si="849"/>
        <v>0</v>
      </c>
      <c r="BA180" s="9">
        <f t="shared" si="849"/>
        <v>0</v>
      </c>
      <c r="BB180" s="9">
        <f t="shared" si="849"/>
        <v>0</v>
      </c>
      <c r="BE180" s="8"/>
      <c r="BF180" s="7"/>
      <c r="BG180" s="9"/>
      <c r="BH180" s="9">
        <f t="shared" ref="BH180:BM180" si="850">BG180</f>
        <v>0</v>
      </c>
      <c r="BI180" s="9">
        <f t="shared" si="850"/>
        <v>0</v>
      </c>
      <c r="BJ180" s="9">
        <f t="shared" si="850"/>
        <v>0</v>
      </c>
      <c r="BK180" s="9">
        <f t="shared" si="850"/>
        <v>0</v>
      </c>
      <c r="BL180" s="9">
        <f t="shared" si="850"/>
        <v>0</v>
      </c>
      <c r="BM180" s="9">
        <f t="shared" si="850"/>
        <v>0</v>
      </c>
      <c r="BP180" s="8"/>
      <c r="BQ180" s="7"/>
      <c r="BR180" s="9"/>
      <c r="BS180" s="9">
        <f t="shared" ref="BS180:BX180" si="851">BR180</f>
        <v>0</v>
      </c>
      <c r="BT180" s="9">
        <f t="shared" si="851"/>
        <v>0</v>
      </c>
      <c r="BU180" s="9">
        <f t="shared" si="851"/>
        <v>0</v>
      </c>
      <c r="BV180" s="9">
        <f t="shared" si="851"/>
        <v>0</v>
      </c>
      <c r="BW180" s="9">
        <f t="shared" si="851"/>
        <v>0</v>
      </c>
      <c r="BX180" s="9">
        <f t="shared" si="851"/>
        <v>0</v>
      </c>
    </row>
    <row r="181" spans="3:76" x14ac:dyDescent="0.25">
      <c r="C181" s="23" t="s">
        <v>11</v>
      </c>
      <c r="D181" s="23">
        <v>9</v>
      </c>
      <c r="E181" s="23"/>
      <c r="F181" s="24">
        <f>SUMIF($L$11:$L$210,D181,$T$11:$T$210)</f>
        <v>0</v>
      </c>
      <c r="G181" s="24">
        <f>SUMIF($W$11:$W$210,D181,$AF$11:$AF$210)+IF($AJ$3=D181,$AQ$8,0)+IF($AU$3=D181,$BB$8,0)+IF($BF$3=D181,$BM$8,0)+IF($BQ$3=D181,$BX$8,0)</f>
        <v>0</v>
      </c>
      <c r="H181" s="24">
        <f t="shared" si="651"/>
        <v>0</v>
      </c>
      <c r="I181" s="25">
        <f t="shared" si="645"/>
        <v>0</v>
      </c>
      <c r="L181" s="8"/>
      <c r="M181" s="7"/>
      <c r="N181" s="9"/>
      <c r="O181" s="9"/>
      <c r="P181" s="9"/>
      <c r="Q181" s="9"/>
      <c r="R181" s="9"/>
      <c r="S181" s="9"/>
      <c r="T181" s="9"/>
      <c r="W181" s="8"/>
      <c r="X181" s="7"/>
      <c r="Y181" s="7"/>
      <c r="Z181" s="9"/>
      <c r="AA181" s="9">
        <f t="shared" ref="AA181:AF181" si="852">Z181</f>
        <v>0</v>
      </c>
      <c r="AB181" s="9">
        <f t="shared" si="852"/>
        <v>0</v>
      </c>
      <c r="AC181" s="9">
        <f t="shared" si="852"/>
        <v>0</v>
      </c>
      <c r="AD181" s="9">
        <f t="shared" si="852"/>
        <v>0</v>
      </c>
      <c r="AE181" s="9">
        <f t="shared" si="852"/>
        <v>0</v>
      </c>
      <c r="AF181" s="9">
        <f t="shared" si="852"/>
        <v>0</v>
      </c>
      <c r="AI181" s="8"/>
      <c r="AJ181" s="7"/>
      <c r="AK181" s="9"/>
      <c r="AL181" s="9">
        <f t="shared" ref="AL181:AQ181" si="853">AK181</f>
        <v>0</v>
      </c>
      <c r="AM181" s="9">
        <f t="shared" si="853"/>
        <v>0</v>
      </c>
      <c r="AN181" s="9">
        <f t="shared" si="853"/>
        <v>0</v>
      </c>
      <c r="AO181" s="9">
        <f t="shared" si="853"/>
        <v>0</v>
      </c>
      <c r="AP181" s="9">
        <f t="shared" si="853"/>
        <v>0</v>
      </c>
      <c r="AQ181" s="9">
        <f t="shared" si="853"/>
        <v>0</v>
      </c>
      <c r="AT181" s="8"/>
      <c r="AU181" s="7"/>
      <c r="AV181" s="9"/>
      <c r="AW181" s="9">
        <f t="shared" ref="AW181:BB181" si="854">AV181</f>
        <v>0</v>
      </c>
      <c r="AX181" s="9">
        <f t="shared" si="854"/>
        <v>0</v>
      </c>
      <c r="AY181" s="9">
        <f t="shared" si="854"/>
        <v>0</v>
      </c>
      <c r="AZ181" s="9">
        <f t="shared" si="854"/>
        <v>0</v>
      </c>
      <c r="BA181" s="9">
        <f t="shared" si="854"/>
        <v>0</v>
      </c>
      <c r="BB181" s="9">
        <f t="shared" si="854"/>
        <v>0</v>
      </c>
      <c r="BE181" s="8"/>
      <c r="BF181" s="7"/>
      <c r="BG181" s="9"/>
      <c r="BH181" s="9">
        <f t="shared" ref="BH181:BM181" si="855">BG181</f>
        <v>0</v>
      </c>
      <c r="BI181" s="9">
        <f t="shared" si="855"/>
        <v>0</v>
      </c>
      <c r="BJ181" s="9">
        <f t="shared" si="855"/>
        <v>0</v>
      </c>
      <c r="BK181" s="9">
        <f t="shared" si="855"/>
        <v>0</v>
      </c>
      <c r="BL181" s="9">
        <f t="shared" si="855"/>
        <v>0</v>
      </c>
      <c r="BM181" s="9">
        <f t="shared" si="855"/>
        <v>0</v>
      </c>
      <c r="BP181" s="8"/>
      <c r="BQ181" s="7"/>
      <c r="BR181" s="9"/>
      <c r="BS181" s="9">
        <f t="shared" ref="BS181:BX181" si="856">BR181</f>
        <v>0</v>
      </c>
      <c r="BT181" s="9">
        <f t="shared" si="856"/>
        <v>0</v>
      </c>
      <c r="BU181" s="9">
        <f t="shared" si="856"/>
        <v>0</v>
      </c>
      <c r="BV181" s="9">
        <f t="shared" si="856"/>
        <v>0</v>
      </c>
      <c r="BW181" s="9">
        <f t="shared" si="856"/>
        <v>0</v>
      </c>
      <c r="BX181" s="9">
        <f t="shared" si="856"/>
        <v>0</v>
      </c>
    </row>
    <row r="182" spans="3:76" x14ac:dyDescent="0.25">
      <c r="C182" s="23" t="s">
        <v>11</v>
      </c>
      <c r="D182" s="23">
        <v>10</v>
      </c>
      <c r="E182" s="23"/>
      <c r="F182" s="24">
        <f>SUMIF($L$11:$L$210,D182,$T$11:$T$210)</f>
        <v>0</v>
      </c>
      <c r="G182" s="24">
        <f>SUMIF($W$11:$W$210,D182,$AF$11:$AF$210)+IF($AJ$3=D182,$AQ$8,0)+IF($AU$3=D182,$BB$8,0)+IF($BF$3=D182,$BM$8,0)+IF($BQ$3=D182,$BX$8,0)</f>
        <v>0</v>
      </c>
      <c r="H182" s="24">
        <f t="shared" si="651"/>
        <v>0</v>
      </c>
      <c r="I182" s="25">
        <f t="shared" si="645"/>
        <v>0</v>
      </c>
      <c r="L182" s="8"/>
      <c r="M182" s="7"/>
      <c r="N182" s="9"/>
      <c r="O182" s="9"/>
      <c r="P182" s="9"/>
      <c r="Q182" s="9"/>
      <c r="R182" s="9"/>
      <c r="S182" s="9"/>
      <c r="T182" s="9"/>
      <c r="W182" s="8"/>
      <c r="X182" s="7"/>
      <c r="Y182" s="7"/>
      <c r="Z182" s="9"/>
      <c r="AA182" s="9">
        <f t="shared" ref="AA182:AF182" si="857">Z182</f>
        <v>0</v>
      </c>
      <c r="AB182" s="9">
        <f t="shared" si="857"/>
        <v>0</v>
      </c>
      <c r="AC182" s="9">
        <f t="shared" si="857"/>
        <v>0</v>
      </c>
      <c r="AD182" s="9">
        <f t="shared" si="857"/>
        <v>0</v>
      </c>
      <c r="AE182" s="9">
        <f t="shared" si="857"/>
        <v>0</v>
      </c>
      <c r="AF182" s="9">
        <f t="shared" si="857"/>
        <v>0</v>
      </c>
      <c r="AI182" s="8"/>
      <c r="AJ182" s="7"/>
      <c r="AK182" s="9"/>
      <c r="AL182" s="9">
        <f t="shared" ref="AL182:AQ182" si="858">AK182</f>
        <v>0</v>
      </c>
      <c r="AM182" s="9">
        <f t="shared" si="858"/>
        <v>0</v>
      </c>
      <c r="AN182" s="9">
        <f t="shared" si="858"/>
        <v>0</v>
      </c>
      <c r="AO182" s="9">
        <f t="shared" si="858"/>
        <v>0</v>
      </c>
      <c r="AP182" s="9">
        <f t="shared" si="858"/>
        <v>0</v>
      </c>
      <c r="AQ182" s="9">
        <f t="shared" si="858"/>
        <v>0</v>
      </c>
      <c r="AT182" s="8"/>
      <c r="AU182" s="7"/>
      <c r="AV182" s="9"/>
      <c r="AW182" s="9">
        <f t="shared" ref="AW182:BB182" si="859">AV182</f>
        <v>0</v>
      </c>
      <c r="AX182" s="9">
        <f t="shared" si="859"/>
        <v>0</v>
      </c>
      <c r="AY182" s="9">
        <f t="shared" si="859"/>
        <v>0</v>
      </c>
      <c r="AZ182" s="9">
        <f t="shared" si="859"/>
        <v>0</v>
      </c>
      <c r="BA182" s="9">
        <f t="shared" si="859"/>
        <v>0</v>
      </c>
      <c r="BB182" s="9">
        <f t="shared" si="859"/>
        <v>0</v>
      </c>
      <c r="BE182" s="8"/>
      <c r="BF182" s="7"/>
      <c r="BG182" s="9"/>
      <c r="BH182" s="9">
        <f t="shared" ref="BH182:BM182" si="860">BG182</f>
        <v>0</v>
      </c>
      <c r="BI182" s="9">
        <f t="shared" si="860"/>
        <v>0</v>
      </c>
      <c r="BJ182" s="9">
        <f t="shared" si="860"/>
        <v>0</v>
      </c>
      <c r="BK182" s="9">
        <f t="shared" si="860"/>
        <v>0</v>
      </c>
      <c r="BL182" s="9">
        <f t="shared" si="860"/>
        <v>0</v>
      </c>
      <c r="BM182" s="9">
        <f t="shared" si="860"/>
        <v>0</v>
      </c>
      <c r="BP182" s="8"/>
      <c r="BQ182" s="7"/>
      <c r="BR182" s="9"/>
      <c r="BS182" s="9">
        <f t="shared" ref="BS182:BX182" si="861">BR182</f>
        <v>0</v>
      </c>
      <c r="BT182" s="9">
        <f t="shared" si="861"/>
        <v>0</v>
      </c>
      <c r="BU182" s="9">
        <f t="shared" si="861"/>
        <v>0</v>
      </c>
      <c r="BV182" s="9">
        <f t="shared" si="861"/>
        <v>0</v>
      </c>
      <c r="BW182" s="9">
        <f t="shared" si="861"/>
        <v>0</v>
      </c>
      <c r="BX182" s="9">
        <f t="shared" si="861"/>
        <v>0</v>
      </c>
    </row>
    <row r="183" spans="3:76" x14ac:dyDescent="0.25">
      <c r="C183" s="23" t="s">
        <v>11</v>
      </c>
      <c r="D183" s="23">
        <v>11</v>
      </c>
      <c r="E183" s="23"/>
      <c r="F183" s="24">
        <f>SUMIF($L$11:$L$210,D183,$T$11:$T$210)</f>
        <v>0</v>
      </c>
      <c r="G183" s="24">
        <f>SUMIF($W$11:$W$210,D183,$AF$11:$AF$210)+IF($AJ$3=D183,$AQ$8,0)+IF($AU$3=D183,$BB$8,0)+IF($BF$3=D183,$BM$8,0)+IF($BQ$3=D183,$BX$8,0)</f>
        <v>0</v>
      </c>
      <c r="H183" s="24">
        <f t="shared" si="651"/>
        <v>0</v>
      </c>
      <c r="I183" s="25">
        <f t="shared" si="645"/>
        <v>0</v>
      </c>
      <c r="L183" s="8"/>
      <c r="M183" s="7"/>
      <c r="N183" s="9"/>
      <c r="O183" s="9"/>
      <c r="P183" s="9"/>
      <c r="Q183" s="9"/>
      <c r="R183" s="9"/>
      <c r="S183" s="9"/>
      <c r="T183" s="9"/>
      <c r="W183" s="8"/>
      <c r="X183" s="7"/>
      <c r="Y183" s="7"/>
      <c r="Z183" s="9"/>
      <c r="AA183" s="9">
        <f t="shared" ref="AA183:AF183" si="862">Z183</f>
        <v>0</v>
      </c>
      <c r="AB183" s="9">
        <f t="shared" si="862"/>
        <v>0</v>
      </c>
      <c r="AC183" s="9">
        <f t="shared" si="862"/>
        <v>0</v>
      </c>
      <c r="AD183" s="9">
        <f t="shared" si="862"/>
        <v>0</v>
      </c>
      <c r="AE183" s="9">
        <f t="shared" si="862"/>
        <v>0</v>
      </c>
      <c r="AF183" s="9">
        <f t="shared" si="862"/>
        <v>0</v>
      </c>
      <c r="AI183" s="8"/>
      <c r="AJ183" s="7"/>
      <c r="AK183" s="9"/>
      <c r="AL183" s="9">
        <f t="shared" ref="AL183:AQ183" si="863">AK183</f>
        <v>0</v>
      </c>
      <c r="AM183" s="9">
        <f t="shared" si="863"/>
        <v>0</v>
      </c>
      <c r="AN183" s="9">
        <f t="shared" si="863"/>
        <v>0</v>
      </c>
      <c r="AO183" s="9">
        <f t="shared" si="863"/>
        <v>0</v>
      </c>
      <c r="AP183" s="9">
        <f t="shared" si="863"/>
        <v>0</v>
      </c>
      <c r="AQ183" s="9">
        <f t="shared" si="863"/>
        <v>0</v>
      </c>
      <c r="AT183" s="8"/>
      <c r="AU183" s="7"/>
      <c r="AV183" s="9"/>
      <c r="AW183" s="9">
        <f t="shared" ref="AW183:BB183" si="864">AV183</f>
        <v>0</v>
      </c>
      <c r="AX183" s="9">
        <f t="shared" si="864"/>
        <v>0</v>
      </c>
      <c r="AY183" s="9">
        <f t="shared" si="864"/>
        <v>0</v>
      </c>
      <c r="AZ183" s="9">
        <f t="shared" si="864"/>
        <v>0</v>
      </c>
      <c r="BA183" s="9">
        <f t="shared" si="864"/>
        <v>0</v>
      </c>
      <c r="BB183" s="9">
        <f t="shared" si="864"/>
        <v>0</v>
      </c>
      <c r="BE183" s="8"/>
      <c r="BF183" s="7"/>
      <c r="BG183" s="9"/>
      <c r="BH183" s="9">
        <f t="shared" ref="BH183:BM183" si="865">BG183</f>
        <v>0</v>
      </c>
      <c r="BI183" s="9">
        <f t="shared" si="865"/>
        <v>0</v>
      </c>
      <c r="BJ183" s="9">
        <f t="shared" si="865"/>
        <v>0</v>
      </c>
      <c r="BK183" s="9">
        <f t="shared" si="865"/>
        <v>0</v>
      </c>
      <c r="BL183" s="9">
        <f t="shared" si="865"/>
        <v>0</v>
      </c>
      <c r="BM183" s="9">
        <f t="shared" si="865"/>
        <v>0</v>
      </c>
      <c r="BP183" s="8"/>
      <c r="BQ183" s="7"/>
      <c r="BR183" s="9"/>
      <c r="BS183" s="9">
        <f t="shared" ref="BS183:BX183" si="866">BR183</f>
        <v>0</v>
      </c>
      <c r="BT183" s="9">
        <f t="shared" si="866"/>
        <v>0</v>
      </c>
      <c r="BU183" s="9">
        <f t="shared" si="866"/>
        <v>0</v>
      </c>
      <c r="BV183" s="9">
        <f t="shared" si="866"/>
        <v>0</v>
      </c>
      <c r="BW183" s="9">
        <f t="shared" si="866"/>
        <v>0</v>
      </c>
      <c r="BX183" s="9">
        <f t="shared" si="866"/>
        <v>0</v>
      </c>
    </row>
    <row r="184" spans="3:76" x14ac:dyDescent="0.25">
      <c r="C184" s="23" t="s">
        <v>11</v>
      </c>
      <c r="D184" s="23">
        <v>12</v>
      </c>
      <c r="E184" s="23"/>
      <c r="F184" s="24">
        <f>SUMIF($L$11:$L$210,D184,$T$11:$T$210)</f>
        <v>0</v>
      </c>
      <c r="G184" s="24">
        <f>SUMIF($W$11:$W$210,D184,$AF$11:$AF$210)+IF($AJ$3=D184,$AQ$8,0)+IF($AU$3=D184,$BB$8,0)+IF($BF$3=D184,$BM$8,0)+IF($BQ$3=D184,$BX$8,0)</f>
        <v>0</v>
      </c>
      <c r="H184" s="24">
        <f t="shared" si="651"/>
        <v>0</v>
      </c>
      <c r="I184" s="25">
        <f t="shared" si="645"/>
        <v>0</v>
      </c>
      <c r="L184" s="8"/>
      <c r="M184" s="7"/>
      <c r="N184" s="9"/>
      <c r="O184" s="9"/>
      <c r="P184" s="9"/>
      <c r="Q184" s="9"/>
      <c r="R184" s="9"/>
      <c r="S184" s="9"/>
      <c r="T184" s="9"/>
      <c r="W184" s="8"/>
      <c r="X184" s="7"/>
      <c r="Y184" s="7"/>
      <c r="Z184" s="9"/>
      <c r="AA184" s="9">
        <f t="shared" ref="AA184:AF184" si="867">Z184</f>
        <v>0</v>
      </c>
      <c r="AB184" s="9">
        <f t="shared" si="867"/>
        <v>0</v>
      </c>
      <c r="AC184" s="9">
        <f t="shared" si="867"/>
        <v>0</v>
      </c>
      <c r="AD184" s="9">
        <f t="shared" si="867"/>
        <v>0</v>
      </c>
      <c r="AE184" s="9">
        <f t="shared" si="867"/>
        <v>0</v>
      </c>
      <c r="AF184" s="9">
        <f t="shared" si="867"/>
        <v>0</v>
      </c>
      <c r="AI184" s="8"/>
      <c r="AJ184" s="7"/>
      <c r="AK184" s="9"/>
      <c r="AL184" s="9">
        <f t="shared" ref="AL184:AQ184" si="868">AK184</f>
        <v>0</v>
      </c>
      <c r="AM184" s="9">
        <f t="shared" si="868"/>
        <v>0</v>
      </c>
      <c r="AN184" s="9">
        <f t="shared" si="868"/>
        <v>0</v>
      </c>
      <c r="AO184" s="9">
        <f t="shared" si="868"/>
        <v>0</v>
      </c>
      <c r="AP184" s="9">
        <f t="shared" si="868"/>
        <v>0</v>
      </c>
      <c r="AQ184" s="9">
        <f t="shared" si="868"/>
        <v>0</v>
      </c>
      <c r="AT184" s="8"/>
      <c r="AU184" s="7"/>
      <c r="AV184" s="9"/>
      <c r="AW184" s="9">
        <f t="shared" ref="AW184:BB184" si="869">AV184</f>
        <v>0</v>
      </c>
      <c r="AX184" s="9">
        <f t="shared" si="869"/>
        <v>0</v>
      </c>
      <c r="AY184" s="9">
        <f t="shared" si="869"/>
        <v>0</v>
      </c>
      <c r="AZ184" s="9">
        <f t="shared" si="869"/>
        <v>0</v>
      </c>
      <c r="BA184" s="9">
        <f t="shared" si="869"/>
        <v>0</v>
      </c>
      <c r="BB184" s="9">
        <f t="shared" si="869"/>
        <v>0</v>
      </c>
      <c r="BE184" s="8"/>
      <c r="BF184" s="7"/>
      <c r="BG184" s="9"/>
      <c r="BH184" s="9">
        <f t="shared" ref="BH184:BM184" si="870">BG184</f>
        <v>0</v>
      </c>
      <c r="BI184" s="9">
        <f t="shared" si="870"/>
        <v>0</v>
      </c>
      <c r="BJ184" s="9">
        <f t="shared" si="870"/>
        <v>0</v>
      </c>
      <c r="BK184" s="9">
        <f t="shared" si="870"/>
        <v>0</v>
      </c>
      <c r="BL184" s="9">
        <f t="shared" si="870"/>
        <v>0</v>
      </c>
      <c r="BM184" s="9">
        <f t="shared" si="870"/>
        <v>0</v>
      </c>
      <c r="BP184" s="8"/>
      <c r="BQ184" s="7"/>
      <c r="BR184" s="9"/>
      <c r="BS184" s="9">
        <f t="shared" ref="BS184:BX184" si="871">BR184</f>
        <v>0</v>
      </c>
      <c r="BT184" s="9">
        <f t="shared" si="871"/>
        <v>0</v>
      </c>
      <c r="BU184" s="9">
        <f t="shared" si="871"/>
        <v>0</v>
      </c>
      <c r="BV184" s="9">
        <f t="shared" si="871"/>
        <v>0</v>
      </c>
      <c r="BW184" s="9">
        <f t="shared" si="871"/>
        <v>0</v>
      </c>
      <c r="BX184" s="9">
        <f t="shared" si="871"/>
        <v>0</v>
      </c>
    </row>
    <row r="185" spans="3:76" x14ac:dyDescent="0.25">
      <c r="C185" s="23" t="s">
        <v>11</v>
      </c>
      <c r="D185" s="23">
        <v>13</v>
      </c>
      <c r="E185" s="23"/>
      <c r="F185" s="24">
        <f>SUMIF($L$11:$L$210,D185,$T$11:$T$210)</f>
        <v>0</v>
      </c>
      <c r="G185" s="24">
        <f>SUMIF($W$11:$W$210,D185,$AF$11:$AF$210)+IF($AJ$3=D185,$AQ$8,0)+IF($AU$3=D185,$BB$8,0)+IF($BF$3=D185,$BM$8,0)+IF($BQ$3=D185,$BX$8,0)</f>
        <v>0</v>
      </c>
      <c r="H185" s="24">
        <f t="shared" si="651"/>
        <v>0</v>
      </c>
      <c r="I185" s="25">
        <f t="shared" si="645"/>
        <v>0</v>
      </c>
      <c r="L185" s="8"/>
      <c r="M185" s="7"/>
      <c r="N185" s="9"/>
      <c r="O185" s="9"/>
      <c r="P185" s="9"/>
      <c r="Q185" s="9"/>
      <c r="R185" s="9"/>
      <c r="S185" s="9"/>
      <c r="T185" s="9"/>
      <c r="W185" s="8"/>
      <c r="X185" s="7"/>
      <c r="Y185" s="7"/>
      <c r="Z185" s="9"/>
      <c r="AA185" s="9">
        <f t="shared" ref="AA185:AF185" si="872">Z185</f>
        <v>0</v>
      </c>
      <c r="AB185" s="9">
        <f t="shared" si="872"/>
        <v>0</v>
      </c>
      <c r="AC185" s="9">
        <f t="shared" si="872"/>
        <v>0</v>
      </c>
      <c r="AD185" s="9">
        <f t="shared" si="872"/>
        <v>0</v>
      </c>
      <c r="AE185" s="9">
        <f t="shared" si="872"/>
        <v>0</v>
      </c>
      <c r="AF185" s="9">
        <f t="shared" si="872"/>
        <v>0</v>
      </c>
      <c r="AI185" s="8"/>
      <c r="AJ185" s="7"/>
      <c r="AK185" s="9"/>
      <c r="AL185" s="9">
        <f t="shared" ref="AL185:AQ185" si="873">AK185</f>
        <v>0</v>
      </c>
      <c r="AM185" s="9">
        <f t="shared" si="873"/>
        <v>0</v>
      </c>
      <c r="AN185" s="9">
        <f t="shared" si="873"/>
        <v>0</v>
      </c>
      <c r="AO185" s="9">
        <f t="shared" si="873"/>
        <v>0</v>
      </c>
      <c r="AP185" s="9">
        <f t="shared" si="873"/>
        <v>0</v>
      </c>
      <c r="AQ185" s="9">
        <f t="shared" si="873"/>
        <v>0</v>
      </c>
      <c r="AT185" s="8"/>
      <c r="AU185" s="7"/>
      <c r="AV185" s="9"/>
      <c r="AW185" s="9">
        <f t="shared" ref="AW185:BB185" si="874">AV185</f>
        <v>0</v>
      </c>
      <c r="AX185" s="9">
        <f t="shared" si="874"/>
        <v>0</v>
      </c>
      <c r="AY185" s="9">
        <f t="shared" si="874"/>
        <v>0</v>
      </c>
      <c r="AZ185" s="9">
        <f t="shared" si="874"/>
        <v>0</v>
      </c>
      <c r="BA185" s="9">
        <f t="shared" si="874"/>
        <v>0</v>
      </c>
      <c r="BB185" s="9">
        <f t="shared" si="874"/>
        <v>0</v>
      </c>
      <c r="BE185" s="8"/>
      <c r="BF185" s="7"/>
      <c r="BG185" s="9"/>
      <c r="BH185" s="9">
        <f t="shared" ref="BH185:BM185" si="875">BG185</f>
        <v>0</v>
      </c>
      <c r="BI185" s="9">
        <f t="shared" si="875"/>
        <v>0</v>
      </c>
      <c r="BJ185" s="9">
        <f t="shared" si="875"/>
        <v>0</v>
      </c>
      <c r="BK185" s="9">
        <f t="shared" si="875"/>
        <v>0</v>
      </c>
      <c r="BL185" s="9">
        <f t="shared" si="875"/>
        <v>0</v>
      </c>
      <c r="BM185" s="9">
        <f t="shared" si="875"/>
        <v>0</v>
      </c>
      <c r="BP185" s="8"/>
      <c r="BQ185" s="7"/>
      <c r="BR185" s="9"/>
      <c r="BS185" s="9">
        <f t="shared" ref="BS185:BX185" si="876">BR185</f>
        <v>0</v>
      </c>
      <c r="BT185" s="9">
        <f t="shared" si="876"/>
        <v>0</v>
      </c>
      <c r="BU185" s="9">
        <f t="shared" si="876"/>
        <v>0</v>
      </c>
      <c r="BV185" s="9">
        <f t="shared" si="876"/>
        <v>0</v>
      </c>
      <c r="BW185" s="9">
        <f t="shared" si="876"/>
        <v>0</v>
      </c>
      <c r="BX185" s="9">
        <f t="shared" si="876"/>
        <v>0</v>
      </c>
    </row>
    <row r="186" spans="3:76" x14ac:dyDescent="0.25">
      <c r="C186" s="23" t="s">
        <v>11</v>
      </c>
      <c r="D186" s="23">
        <v>14</v>
      </c>
      <c r="E186" s="23"/>
      <c r="F186" s="24">
        <f>SUMIF($L$11:$L$210,D186,$T$11:$T$210)</f>
        <v>0</v>
      </c>
      <c r="G186" s="24">
        <f>SUMIF($W$11:$W$210,D186,$AF$11:$AF$210)+IF($AJ$3=D186,$AQ$8,0)+IF($AU$3=D186,$BB$8,0)+IF($BF$3=D186,$BM$8,0)+IF($BQ$3=D186,$BX$8,0)</f>
        <v>0</v>
      </c>
      <c r="H186" s="24">
        <f t="shared" si="651"/>
        <v>0</v>
      </c>
      <c r="I186" s="25">
        <f t="shared" si="645"/>
        <v>0</v>
      </c>
      <c r="L186" s="8"/>
      <c r="M186" s="7"/>
      <c r="N186" s="9"/>
      <c r="O186" s="9"/>
      <c r="P186" s="9"/>
      <c r="Q186" s="9"/>
      <c r="R186" s="9"/>
      <c r="S186" s="9"/>
      <c r="T186" s="9"/>
      <c r="W186" s="8"/>
      <c r="X186" s="7"/>
      <c r="Y186" s="7"/>
      <c r="Z186" s="9"/>
      <c r="AA186" s="9">
        <f t="shared" ref="AA186:AF186" si="877">Z186</f>
        <v>0</v>
      </c>
      <c r="AB186" s="9">
        <f t="shared" si="877"/>
        <v>0</v>
      </c>
      <c r="AC186" s="9">
        <f t="shared" si="877"/>
        <v>0</v>
      </c>
      <c r="AD186" s="9">
        <f t="shared" si="877"/>
        <v>0</v>
      </c>
      <c r="AE186" s="9">
        <f t="shared" si="877"/>
        <v>0</v>
      </c>
      <c r="AF186" s="9">
        <f t="shared" si="877"/>
        <v>0</v>
      </c>
      <c r="AI186" s="8"/>
      <c r="AJ186" s="7"/>
      <c r="AK186" s="9"/>
      <c r="AL186" s="9">
        <f t="shared" ref="AL186:AQ186" si="878">AK186</f>
        <v>0</v>
      </c>
      <c r="AM186" s="9">
        <f t="shared" si="878"/>
        <v>0</v>
      </c>
      <c r="AN186" s="9">
        <f t="shared" si="878"/>
        <v>0</v>
      </c>
      <c r="AO186" s="9">
        <f t="shared" si="878"/>
        <v>0</v>
      </c>
      <c r="AP186" s="9">
        <f t="shared" si="878"/>
        <v>0</v>
      </c>
      <c r="AQ186" s="9">
        <f t="shared" si="878"/>
        <v>0</v>
      </c>
      <c r="AT186" s="8"/>
      <c r="AU186" s="7"/>
      <c r="AV186" s="9"/>
      <c r="AW186" s="9">
        <f t="shared" ref="AW186:BB186" si="879">AV186</f>
        <v>0</v>
      </c>
      <c r="AX186" s="9">
        <f t="shared" si="879"/>
        <v>0</v>
      </c>
      <c r="AY186" s="9">
        <f t="shared" si="879"/>
        <v>0</v>
      </c>
      <c r="AZ186" s="9">
        <f t="shared" si="879"/>
        <v>0</v>
      </c>
      <c r="BA186" s="9">
        <f t="shared" si="879"/>
        <v>0</v>
      </c>
      <c r="BB186" s="9">
        <f t="shared" si="879"/>
        <v>0</v>
      </c>
      <c r="BE186" s="8"/>
      <c r="BF186" s="7"/>
      <c r="BG186" s="9"/>
      <c r="BH186" s="9">
        <f t="shared" ref="BH186:BM186" si="880">BG186</f>
        <v>0</v>
      </c>
      <c r="BI186" s="9">
        <f t="shared" si="880"/>
        <v>0</v>
      </c>
      <c r="BJ186" s="9">
        <f t="shared" si="880"/>
        <v>0</v>
      </c>
      <c r="BK186" s="9">
        <f t="shared" si="880"/>
        <v>0</v>
      </c>
      <c r="BL186" s="9">
        <f t="shared" si="880"/>
        <v>0</v>
      </c>
      <c r="BM186" s="9">
        <f t="shared" si="880"/>
        <v>0</v>
      </c>
      <c r="BP186" s="8"/>
      <c r="BQ186" s="7"/>
      <c r="BR186" s="9"/>
      <c r="BS186" s="9">
        <f t="shared" ref="BS186:BX186" si="881">BR186</f>
        <v>0</v>
      </c>
      <c r="BT186" s="9">
        <f t="shared" si="881"/>
        <v>0</v>
      </c>
      <c r="BU186" s="9">
        <f t="shared" si="881"/>
        <v>0</v>
      </c>
      <c r="BV186" s="9">
        <f t="shared" si="881"/>
        <v>0</v>
      </c>
      <c r="BW186" s="9">
        <f t="shared" si="881"/>
        <v>0</v>
      </c>
      <c r="BX186" s="9">
        <f t="shared" si="881"/>
        <v>0</v>
      </c>
    </row>
    <row r="187" spans="3:76" x14ac:dyDescent="0.25">
      <c r="C187" s="23" t="s">
        <v>11</v>
      </c>
      <c r="D187" s="23">
        <v>15</v>
      </c>
      <c r="E187" s="23"/>
      <c r="F187" s="24">
        <f>SUMIF($L$11:$L$210,D187,$T$11:$T$210)</f>
        <v>0</v>
      </c>
      <c r="G187" s="24">
        <f>SUMIF($W$11:$W$210,D187,$AF$11:$AF$210)+IF($AJ$3=D187,$AQ$8,0)+IF($AU$3=D187,$BB$8,0)+IF($BF$3=D187,$BM$8,0)+IF($BQ$3=D187,$BX$8,0)</f>
        <v>0</v>
      </c>
      <c r="H187" s="24">
        <f t="shared" si="651"/>
        <v>0</v>
      </c>
      <c r="I187" s="25">
        <f t="shared" si="645"/>
        <v>0</v>
      </c>
      <c r="L187" s="8"/>
      <c r="M187" s="7"/>
      <c r="N187" s="9"/>
      <c r="O187" s="9"/>
      <c r="P187" s="9"/>
      <c r="Q187" s="9"/>
      <c r="R187" s="9"/>
      <c r="S187" s="9"/>
      <c r="T187" s="9"/>
      <c r="W187" s="8"/>
      <c r="X187" s="7"/>
      <c r="Y187" s="7"/>
      <c r="Z187" s="9"/>
      <c r="AA187" s="9">
        <f t="shared" ref="AA187:AF187" si="882">Z187</f>
        <v>0</v>
      </c>
      <c r="AB187" s="9">
        <f t="shared" si="882"/>
        <v>0</v>
      </c>
      <c r="AC187" s="9">
        <f t="shared" si="882"/>
        <v>0</v>
      </c>
      <c r="AD187" s="9">
        <f t="shared" si="882"/>
        <v>0</v>
      </c>
      <c r="AE187" s="9">
        <f t="shared" si="882"/>
        <v>0</v>
      </c>
      <c r="AF187" s="9">
        <f t="shared" si="882"/>
        <v>0</v>
      </c>
      <c r="AI187" s="8"/>
      <c r="AJ187" s="7"/>
      <c r="AK187" s="9"/>
      <c r="AL187" s="9">
        <f t="shared" ref="AL187:AQ187" si="883">AK187</f>
        <v>0</v>
      </c>
      <c r="AM187" s="9">
        <f t="shared" si="883"/>
        <v>0</v>
      </c>
      <c r="AN187" s="9">
        <f t="shared" si="883"/>
        <v>0</v>
      </c>
      <c r="AO187" s="9">
        <f t="shared" si="883"/>
        <v>0</v>
      </c>
      <c r="AP187" s="9">
        <f t="shared" si="883"/>
        <v>0</v>
      </c>
      <c r="AQ187" s="9">
        <f t="shared" si="883"/>
        <v>0</v>
      </c>
      <c r="AT187" s="8"/>
      <c r="AU187" s="7"/>
      <c r="AV187" s="9"/>
      <c r="AW187" s="9">
        <f t="shared" ref="AW187:BB187" si="884">AV187</f>
        <v>0</v>
      </c>
      <c r="AX187" s="9">
        <f t="shared" si="884"/>
        <v>0</v>
      </c>
      <c r="AY187" s="9">
        <f t="shared" si="884"/>
        <v>0</v>
      </c>
      <c r="AZ187" s="9">
        <f t="shared" si="884"/>
        <v>0</v>
      </c>
      <c r="BA187" s="9">
        <f t="shared" si="884"/>
        <v>0</v>
      </c>
      <c r="BB187" s="9">
        <f t="shared" si="884"/>
        <v>0</v>
      </c>
      <c r="BE187" s="8"/>
      <c r="BF187" s="7"/>
      <c r="BG187" s="9"/>
      <c r="BH187" s="9">
        <f t="shared" ref="BH187:BM187" si="885">BG187</f>
        <v>0</v>
      </c>
      <c r="BI187" s="9">
        <f t="shared" si="885"/>
        <v>0</v>
      </c>
      <c r="BJ187" s="9">
        <f t="shared" si="885"/>
        <v>0</v>
      </c>
      <c r="BK187" s="9">
        <f t="shared" si="885"/>
        <v>0</v>
      </c>
      <c r="BL187" s="9">
        <f t="shared" si="885"/>
        <v>0</v>
      </c>
      <c r="BM187" s="9">
        <f t="shared" si="885"/>
        <v>0</v>
      </c>
      <c r="BP187" s="8"/>
      <c r="BQ187" s="7"/>
      <c r="BR187" s="9"/>
      <c r="BS187" s="9">
        <f t="shared" ref="BS187:BX187" si="886">BR187</f>
        <v>0</v>
      </c>
      <c r="BT187" s="9">
        <f t="shared" si="886"/>
        <v>0</v>
      </c>
      <c r="BU187" s="9">
        <f t="shared" si="886"/>
        <v>0</v>
      </c>
      <c r="BV187" s="9">
        <f t="shared" si="886"/>
        <v>0</v>
      </c>
      <c r="BW187" s="9">
        <f t="shared" si="886"/>
        <v>0</v>
      </c>
      <c r="BX187" s="9">
        <f t="shared" si="886"/>
        <v>0</v>
      </c>
    </row>
    <row r="188" spans="3:76" x14ac:dyDescent="0.25">
      <c r="C188" s="23" t="s">
        <v>11</v>
      </c>
      <c r="D188" s="23">
        <v>16</v>
      </c>
      <c r="E188" s="23"/>
      <c r="F188" s="24">
        <f>SUMIF($L$11:$L$210,D188,$T$11:$T$210)</f>
        <v>0</v>
      </c>
      <c r="G188" s="24">
        <f>SUMIF($W$11:$W$210,D188,$AF$11:$AF$210)+IF($AJ$3=D188,$AQ$8,0)+IF($AU$3=D188,$BB$8,0)+IF($BF$3=D188,$BM$8,0)+IF($BQ$3=D188,$BX$8,0)</f>
        <v>0</v>
      </c>
      <c r="H188" s="24">
        <f t="shared" si="651"/>
        <v>0</v>
      </c>
      <c r="I188" s="25">
        <f t="shared" si="645"/>
        <v>0</v>
      </c>
      <c r="L188" s="8"/>
      <c r="M188" s="7"/>
      <c r="N188" s="9"/>
      <c r="O188" s="9"/>
      <c r="P188" s="9"/>
      <c r="Q188" s="9"/>
      <c r="R188" s="9"/>
      <c r="S188" s="9"/>
      <c r="T188" s="9"/>
      <c r="W188" s="8"/>
      <c r="X188" s="7"/>
      <c r="Y188" s="7"/>
      <c r="Z188" s="9"/>
      <c r="AA188" s="9">
        <f t="shared" ref="AA188:AF188" si="887">Z188</f>
        <v>0</v>
      </c>
      <c r="AB188" s="9">
        <f t="shared" si="887"/>
        <v>0</v>
      </c>
      <c r="AC188" s="9">
        <f t="shared" si="887"/>
        <v>0</v>
      </c>
      <c r="AD188" s="9">
        <f t="shared" si="887"/>
        <v>0</v>
      </c>
      <c r="AE188" s="9">
        <f t="shared" si="887"/>
        <v>0</v>
      </c>
      <c r="AF188" s="9">
        <f t="shared" si="887"/>
        <v>0</v>
      </c>
      <c r="AI188" s="8"/>
      <c r="AJ188" s="7"/>
      <c r="AK188" s="9"/>
      <c r="AL188" s="9">
        <f t="shared" ref="AL188:AQ188" si="888">AK188</f>
        <v>0</v>
      </c>
      <c r="AM188" s="9">
        <f t="shared" si="888"/>
        <v>0</v>
      </c>
      <c r="AN188" s="9">
        <f t="shared" si="888"/>
        <v>0</v>
      </c>
      <c r="AO188" s="9">
        <f t="shared" si="888"/>
        <v>0</v>
      </c>
      <c r="AP188" s="9">
        <f t="shared" si="888"/>
        <v>0</v>
      </c>
      <c r="AQ188" s="9">
        <f t="shared" si="888"/>
        <v>0</v>
      </c>
      <c r="AT188" s="8"/>
      <c r="AU188" s="7"/>
      <c r="AV188" s="9"/>
      <c r="AW188" s="9">
        <f t="shared" ref="AW188:BB188" si="889">AV188</f>
        <v>0</v>
      </c>
      <c r="AX188" s="9">
        <f t="shared" si="889"/>
        <v>0</v>
      </c>
      <c r="AY188" s="9">
        <f t="shared" si="889"/>
        <v>0</v>
      </c>
      <c r="AZ188" s="9">
        <f t="shared" si="889"/>
        <v>0</v>
      </c>
      <c r="BA188" s="9">
        <f t="shared" si="889"/>
        <v>0</v>
      </c>
      <c r="BB188" s="9">
        <f t="shared" si="889"/>
        <v>0</v>
      </c>
      <c r="BE188" s="8"/>
      <c r="BF188" s="7"/>
      <c r="BG188" s="9"/>
      <c r="BH188" s="9">
        <f t="shared" ref="BH188:BM188" si="890">BG188</f>
        <v>0</v>
      </c>
      <c r="BI188" s="9">
        <f t="shared" si="890"/>
        <v>0</v>
      </c>
      <c r="BJ188" s="9">
        <f t="shared" si="890"/>
        <v>0</v>
      </c>
      <c r="BK188" s="9">
        <f t="shared" si="890"/>
        <v>0</v>
      </c>
      <c r="BL188" s="9">
        <f t="shared" si="890"/>
        <v>0</v>
      </c>
      <c r="BM188" s="9">
        <f t="shared" si="890"/>
        <v>0</v>
      </c>
      <c r="BP188" s="8"/>
      <c r="BQ188" s="7"/>
      <c r="BR188" s="9"/>
      <c r="BS188" s="9">
        <f t="shared" ref="BS188:BX188" si="891">BR188</f>
        <v>0</v>
      </c>
      <c r="BT188" s="9">
        <f t="shared" si="891"/>
        <v>0</v>
      </c>
      <c r="BU188" s="9">
        <f t="shared" si="891"/>
        <v>0</v>
      </c>
      <c r="BV188" s="9">
        <f t="shared" si="891"/>
        <v>0</v>
      </c>
      <c r="BW188" s="9">
        <f t="shared" si="891"/>
        <v>0</v>
      </c>
      <c r="BX188" s="9">
        <f t="shared" si="891"/>
        <v>0</v>
      </c>
    </row>
    <row r="189" spans="3:76" x14ac:dyDescent="0.25">
      <c r="C189" s="23" t="s">
        <v>11</v>
      </c>
      <c r="D189" s="23">
        <v>17</v>
      </c>
      <c r="E189" s="23"/>
      <c r="F189" s="24">
        <f>SUMIF($L$11:$L$210,D189,$T$11:$T$210)</f>
        <v>0</v>
      </c>
      <c r="G189" s="24">
        <f>SUMIF($W$11:$W$210,D189,$AF$11:$AF$210)+IF($AJ$3=D189,$AQ$8,0)+IF($AU$3=D189,$BB$8,0)+IF($BF$3=D189,$BM$8,0)+IF($BQ$3=D189,$BX$8,0)</f>
        <v>0</v>
      </c>
      <c r="H189" s="24">
        <f t="shared" si="651"/>
        <v>0</v>
      </c>
      <c r="I189" s="25">
        <f t="shared" si="645"/>
        <v>0</v>
      </c>
      <c r="L189" s="8"/>
      <c r="M189" s="7"/>
      <c r="N189" s="9"/>
      <c r="O189" s="9"/>
      <c r="P189" s="9"/>
      <c r="Q189" s="9"/>
      <c r="R189" s="9"/>
      <c r="S189" s="9"/>
      <c r="T189" s="9"/>
      <c r="W189" s="8"/>
      <c r="X189" s="7"/>
      <c r="Y189" s="7"/>
      <c r="Z189" s="9"/>
      <c r="AA189" s="9">
        <f t="shared" ref="AA189:AF189" si="892">Z189</f>
        <v>0</v>
      </c>
      <c r="AB189" s="9">
        <f t="shared" si="892"/>
        <v>0</v>
      </c>
      <c r="AC189" s="9">
        <f t="shared" si="892"/>
        <v>0</v>
      </c>
      <c r="AD189" s="9">
        <f t="shared" si="892"/>
        <v>0</v>
      </c>
      <c r="AE189" s="9">
        <f t="shared" si="892"/>
        <v>0</v>
      </c>
      <c r="AF189" s="9">
        <f t="shared" si="892"/>
        <v>0</v>
      </c>
      <c r="AI189" s="8"/>
      <c r="AJ189" s="7"/>
      <c r="AK189" s="9"/>
      <c r="AL189" s="9">
        <f t="shared" ref="AL189:AQ189" si="893">AK189</f>
        <v>0</v>
      </c>
      <c r="AM189" s="9">
        <f t="shared" si="893"/>
        <v>0</v>
      </c>
      <c r="AN189" s="9">
        <f t="shared" si="893"/>
        <v>0</v>
      </c>
      <c r="AO189" s="9">
        <f t="shared" si="893"/>
        <v>0</v>
      </c>
      <c r="AP189" s="9">
        <f t="shared" si="893"/>
        <v>0</v>
      </c>
      <c r="AQ189" s="9">
        <f t="shared" si="893"/>
        <v>0</v>
      </c>
      <c r="AT189" s="8"/>
      <c r="AU189" s="7"/>
      <c r="AV189" s="9"/>
      <c r="AW189" s="9">
        <f t="shared" ref="AW189:BB189" si="894">AV189</f>
        <v>0</v>
      </c>
      <c r="AX189" s="9">
        <f t="shared" si="894"/>
        <v>0</v>
      </c>
      <c r="AY189" s="9">
        <f t="shared" si="894"/>
        <v>0</v>
      </c>
      <c r="AZ189" s="9">
        <f t="shared" si="894"/>
        <v>0</v>
      </c>
      <c r="BA189" s="9">
        <f t="shared" si="894"/>
        <v>0</v>
      </c>
      <c r="BB189" s="9">
        <f t="shared" si="894"/>
        <v>0</v>
      </c>
      <c r="BE189" s="8"/>
      <c r="BF189" s="7"/>
      <c r="BG189" s="9"/>
      <c r="BH189" s="9">
        <f t="shared" ref="BH189:BM189" si="895">BG189</f>
        <v>0</v>
      </c>
      <c r="BI189" s="9">
        <f t="shared" si="895"/>
        <v>0</v>
      </c>
      <c r="BJ189" s="9">
        <f t="shared" si="895"/>
        <v>0</v>
      </c>
      <c r="BK189" s="9">
        <f t="shared" si="895"/>
        <v>0</v>
      </c>
      <c r="BL189" s="9">
        <f t="shared" si="895"/>
        <v>0</v>
      </c>
      <c r="BM189" s="9">
        <f t="shared" si="895"/>
        <v>0</v>
      </c>
      <c r="BP189" s="8"/>
      <c r="BQ189" s="7"/>
      <c r="BR189" s="9"/>
      <c r="BS189" s="9">
        <f t="shared" ref="BS189:BX189" si="896">BR189</f>
        <v>0</v>
      </c>
      <c r="BT189" s="9">
        <f t="shared" si="896"/>
        <v>0</v>
      </c>
      <c r="BU189" s="9">
        <f t="shared" si="896"/>
        <v>0</v>
      </c>
      <c r="BV189" s="9">
        <f t="shared" si="896"/>
        <v>0</v>
      </c>
      <c r="BW189" s="9">
        <f t="shared" si="896"/>
        <v>0</v>
      </c>
      <c r="BX189" s="9">
        <f t="shared" si="896"/>
        <v>0</v>
      </c>
    </row>
    <row r="190" spans="3:76" x14ac:dyDescent="0.25">
      <c r="C190" s="23" t="s">
        <v>11</v>
      </c>
      <c r="D190" s="23">
        <v>18</v>
      </c>
      <c r="E190" s="23"/>
      <c r="F190" s="24">
        <f>SUMIF($L$11:$L$210,D190,$T$11:$T$210)</f>
        <v>0</v>
      </c>
      <c r="G190" s="24">
        <f>SUMIF($W$11:$W$210,D190,$AF$11:$AF$210)+IF($AJ$3=D190,$AQ$8,0)+IF($AU$3=D190,$BB$8,0)+IF($BF$3=D190,$BM$8,0)+IF($BQ$3=D190,$BX$8,0)</f>
        <v>0</v>
      </c>
      <c r="H190" s="24">
        <f t="shared" si="651"/>
        <v>0</v>
      </c>
      <c r="I190" s="25">
        <f t="shared" si="645"/>
        <v>0</v>
      </c>
      <c r="L190" s="8"/>
      <c r="M190" s="7"/>
      <c r="N190" s="9"/>
      <c r="O190" s="9"/>
      <c r="P190" s="9"/>
      <c r="Q190" s="9"/>
      <c r="R190" s="9"/>
      <c r="S190" s="9"/>
      <c r="T190" s="9"/>
      <c r="W190" s="8"/>
      <c r="X190" s="7"/>
      <c r="Y190" s="7"/>
      <c r="Z190" s="9"/>
      <c r="AA190" s="9">
        <f t="shared" ref="AA190:AF190" si="897">Z190</f>
        <v>0</v>
      </c>
      <c r="AB190" s="9">
        <f t="shared" si="897"/>
        <v>0</v>
      </c>
      <c r="AC190" s="9">
        <f t="shared" si="897"/>
        <v>0</v>
      </c>
      <c r="AD190" s="9">
        <f t="shared" si="897"/>
        <v>0</v>
      </c>
      <c r="AE190" s="9">
        <f t="shared" si="897"/>
        <v>0</v>
      </c>
      <c r="AF190" s="9">
        <f t="shared" si="897"/>
        <v>0</v>
      </c>
      <c r="AI190" s="8"/>
      <c r="AJ190" s="7"/>
      <c r="AK190" s="9"/>
      <c r="AL190" s="9">
        <f t="shared" ref="AL190:AQ190" si="898">AK190</f>
        <v>0</v>
      </c>
      <c r="AM190" s="9">
        <f t="shared" si="898"/>
        <v>0</v>
      </c>
      <c r="AN190" s="9">
        <f t="shared" si="898"/>
        <v>0</v>
      </c>
      <c r="AO190" s="9">
        <f t="shared" si="898"/>
        <v>0</v>
      </c>
      <c r="AP190" s="9">
        <f t="shared" si="898"/>
        <v>0</v>
      </c>
      <c r="AQ190" s="9">
        <f t="shared" si="898"/>
        <v>0</v>
      </c>
      <c r="AT190" s="8"/>
      <c r="AU190" s="7"/>
      <c r="AV190" s="9"/>
      <c r="AW190" s="9">
        <f t="shared" ref="AW190:BB190" si="899">AV190</f>
        <v>0</v>
      </c>
      <c r="AX190" s="9">
        <f t="shared" si="899"/>
        <v>0</v>
      </c>
      <c r="AY190" s="9">
        <f t="shared" si="899"/>
        <v>0</v>
      </c>
      <c r="AZ190" s="9">
        <f t="shared" si="899"/>
        <v>0</v>
      </c>
      <c r="BA190" s="9">
        <f t="shared" si="899"/>
        <v>0</v>
      </c>
      <c r="BB190" s="9">
        <f t="shared" si="899"/>
        <v>0</v>
      </c>
      <c r="BE190" s="8"/>
      <c r="BF190" s="7"/>
      <c r="BG190" s="9"/>
      <c r="BH190" s="9">
        <f t="shared" ref="BH190:BM190" si="900">BG190</f>
        <v>0</v>
      </c>
      <c r="BI190" s="9">
        <f t="shared" si="900"/>
        <v>0</v>
      </c>
      <c r="BJ190" s="9">
        <f t="shared" si="900"/>
        <v>0</v>
      </c>
      <c r="BK190" s="9">
        <f t="shared" si="900"/>
        <v>0</v>
      </c>
      <c r="BL190" s="9">
        <f t="shared" si="900"/>
        <v>0</v>
      </c>
      <c r="BM190" s="9">
        <f t="shared" si="900"/>
        <v>0</v>
      </c>
      <c r="BP190" s="8"/>
      <c r="BQ190" s="7"/>
      <c r="BR190" s="9"/>
      <c r="BS190" s="9">
        <f t="shared" ref="BS190:BX190" si="901">BR190</f>
        <v>0</v>
      </c>
      <c r="BT190" s="9">
        <f t="shared" si="901"/>
        <v>0</v>
      </c>
      <c r="BU190" s="9">
        <f t="shared" si="901"/>
        <v>0</v>
      </c>
      <c r="BV190" s="9">
        <f t="shared" si="901"/>
        <v>0</v>
      </c>
      <c r="BW190" s="9">
        <f t="shared" si="901"/>
        <v>0</v>
      </c>
      <c r="BX190" s="9">
        <f t="shared" si="901"/>
        <v>0</v>
      </c>
    </row>
    <row r="191" spans="3:76" x14ac:dyDescent="0.25">
      <c r="C191" s="23" t="s">
        <v>11</v>
      </c>
      <c r="D191" s="23">
        <v>19</v>
      </c>
      <c r="E191" s="23"/>
      <c r="F191" s="24">
        <f>SUMIF($L$11:$L$210,D191,$T$11:$T$210)</f>
        <v>0</v>
      </c>
      <c r="G191" s="24">
        <f>SUMIF($W$11:$W$210,D191,$AF$11:$AF$210)+IF($AJ$3=D191,$AQ$8,0)+IF($AU$3=D191,$BB$8,0)+IF($BF$3=D191,$BM$8,0)+IF($BQ$3=D191,$BX$8,0)</f>
        <v>0</v>
      </c>
      <c r="H191" s="24">
        <f t="shared" si="651"/>
        <v>0</v>
      </c>
      <c r="I191" s="25">
        <f t="shared" si="645"/>
        <v>0</v>
      </c>
      <c r="L191" s="8"/>
      <c r="M191" s="7"/>
      <c r="N191" s="9"/>
      <c r="O191" s="9"/>
      <c r="P191" s="9"/>
      <c r="Q191" s="9"/>
      <c r="R191" s="9"/>
      <c r="S191" s="9"/>
      <c r="T191" s="9"/>
      <c r="W191" s="8"/>
      <c r="X191" s="7"/>
      <c r="Y191" s="7"/>
      <c r="Z191" s="9"/>
      <c r="AA191" s="9">
        <f t="shared" ref="AA191:AF191" si="902">Z191</f>
        <v>0</v>
      </c>
      <c r="AB191" s="9">
        <f t="shared" si="902"/>
        <v>0</v>
      </c>
      <c r="AC191" s="9">
        <f t="shared" si="902"/>
        <v>0</v>
      </c>
      <c r="AD191" s="9">
        <f t="shared" si="902"/>
        <v>0</v>
      </c>
      <c r="AE191" s="9">
        <f t="shared" si="902"/>
        <v>0</v>
      </c>
      <c r="AF191" s="9">
        <f t="shared" si="902"/>
        <v>0</v>
      </c>
      <c r="AI191" s="8"/>
      <c r="AJ191" s="7"/>
      <c r="AK191" s="9"/>
      <c r="AL191" s="9">
        <f t="shared" ref="AL191:AQ191" si="903">AK191</f>
        <v>0</v>
      </c>
      <c r="AM191" s="9">
        <f t="shared" si="903"/>
        <v>0</v>
      </c>
      <c r="AN191" s="9">
        <f t="shared" si="903"/>
        <v>0</v>
      </c>
      <c r="AO191" s="9">
        <f t="shared" si="903"/>
        <v>0</v>
      </c>
      <c r="AP191" s="9">
        <f t="shared" si="903"/>
        <v>0</v>
      </c>
      <c r="AQ191" s="9">
        <f t="shared" si="903"/>
        <v>0</v>
      </c>
      <c r="AT191" s="8"/>
      <c r="AU191" s="7"/>
      <c r="AV191" s="9"/>
      <c r="AW191" s="9">
        <f t="shared" ref="AW191:BB191" si="904">AV191</f>
        <v>0</v>
      </c>
      <c r="AX191" s="9">
        <f t="shared" si="904"/>
        <v>0</v>
      </c>
      <c r="AY191" s="9">
        <f t="shared" si="904"/>
        <v>0</v>
      </c>
      <c r="AZ191" s="9">
        <f t="shared" si="904"/>
        <v>0</v>
      </c>
      <c r="BA191" s="9">
        <f t="shared" si="904"/>
        <v>0</v>
      </c>
      <c r="BB191" s="9">
        <f t="shared" si="904"/>
        <v>0</v>
      </c>
      <c r="BE191" s="8"/>
      <c r="BF191" s="7"/>
      <c r="BG191" s="9"/>
      <c r="BH191" s="9">
        <f t="shared" ref="BH191:BM191" si="905">BG191</f>
        <v>0</v>
      </c>
      <c r="BI191" s="9">
        <f t="shared" si="905"/>
        <v>0</v>
      </c>
      <c r="BJ191" s="9">
        <f t="shared" si="905"/>
        <v>0</v>
      </c>
      <c r="BK191" s="9">
        <f t="shared" si="905"/>
        <v>0</v>
      </c>
      <c r="BL191" s="9">
        <f t="shared" si="905"/>
        <v>0</v>
      </c>
      <c r="BM191" s="9">
        <f t="shared" si="905"/>
        <v>0</v>
      </c>
      <c r="BP191" s="8"/>
      <c r="BQ191" s="7"/>
      <c r="BR191" s="9"/>
      <c r="BS191" s="9">
        <f t="shared" ref="BS191:BX191" si="906">BR191</f>
        <v>0</v>
      </c>
      <c r="BT191" s="9">
        <f t="shared" si="906"/>
        <v>0</v>
      </c>
      <c r="BU191" s="9">
        <f t="shared" si="906"/>
        <v>0</v>
      </c>
      <c r="BV191" s="9">
        <f t="shared" si="906"/>
        <v>0</v>
      </c>
      <c r="BW191" s="9">
        <f t="shared" si="906"/>
        <v>0</v>
      </c>
      <c r="BX191" s="9">
        <f t="shared" si="906"/>
        <v>0</v>
      </c>
    </row>
    <row r="192" spans="3:76" x14ac:dyDescent="0.25">
      <c r="C192" s="23" t="s">
        <v>11</v>
      </c>
      <c r="D192" s="23">
        <v>20</v>
      </c>
      <c r="E192" s="23"/>
      <c r="F192" s="24">
        <f>SUMIF($L$11:$L$210,D192,$T$11:$T$210)</f>
        <v>0</v>
      </c>
      <c r="G192" s="24">
        <f>SUMIF($W$11:$W$210,D192,$AF$11:$AF$210)+IF($AJ$3=D192,$AQ$8,0)+IF($AU$3=D192,$BB$8,0)+IF($BF$3=D192,$BM$8,0)+IF($BQ$3=D192,$BX$8,0)</f>
        <v>0</v>
      </c>
      <c r="H192" s="24">
        <f t="shared" si="651"/>
        <v>0</v>
      </c>
      <c r="I192" s="25">
        <f t="shared" si="645"/>
        <v>0</v>
      </c>
      <c r="L192" s="8"/>
      <c r="M192" s="7"/>
      <c r="N192" s="9"/>
      <c r="O192" s="9"/>
      <c r="P192" s="9"/>
      <c r="Q192" s="9"/>
      <c r="R192" s="9"/>
      <c r="S192" s="9"/>
      <c r="T192" s="9"/>
      <c r="W192" s="8"/>
      <c r="X192" s="7"/>
      <c r="Y192" s="7"/>
      <c r="Z192" s="9"/>
      <c r="AA192" s="9">
        <f t="shared" ref="AA192:AF192" si="907">Z192</f>
        <v>0</v>
      </c>
      <c r="AB192" s="9">
        <f t="shared" si="907"/>
        <v>0</v>
      </c>
      <c r="AC192" s="9">
        <f t="shared" si="907"/>
        <v>0</v>
      </c>
      <c r="AD192" s="9">
        <f t="shared" si="907"/>
        <v>0</v>
      </c>
      <c r="AE192" s="9">
        <f t="shared" si="907"/>
        <v>0</v>
      </c>
      <c r="AF192" s="9">
        <f t="shared" si="907"/>
        <v>0</v>
      </c>
      <c r="AI192" s="8"/>
      <c r="AJ192" s="7"/>
      <c r="AK192" s="9"/>
      <c r="AL192" s="9">
        <f t="shared" ref="AL192:AQ192" si="908">AK192</f>
        <v>0</v>
      </c>
      <c r="AM192" s="9">
        <f t="shared" si="908"/>
        <v>0</v>
      </c>
      <c r="AN192" s="9">
        <f t="shared" si="908"/>
        <v>0</v>
      </c>
      <c r="AO192" s="9">
        <f t="shared" si="908"/>
        <v>0</v>
      </c>
      <c r="AP192" s="9">
        <f t="shared" si="908"/>
        <v>0</v>
      </c>
      <c r="AQ192" s="9">
        <f t="shared" si="908"/>
        <v>0</v>
      </c>
      <c r="AT192" s="8"/>
      <c r="AU192" s="7"/>
      <c r="AV192" s="9"/>
      <c r="AW192" s="9">
        <f t="shared" ref="AW192:BB192" si="909">AV192</f>
        <v>0</v>
      </c>
      <c r="AX192" s="9">
        <f t="shared" si="909"/>
        <v>0</v>
      </c>
      <c r="AY192" s="9">
        <f t="shared" si="909"/>
        <v>0</v>
      </c>
      <c r="AZ192" s="9">
        <f t="shared" si="909"/>
        <v>0</v>
      </c>
      <c r="BA192" s="9">
        <f t="shared" si="909"/>
        <v>0</v>
      </c>
      <c r="BB192" s="9">
        <f t="shared" si="909"/>
        <v>0</v>
      </c>
      <c r="BE192" s="8"/>
      <c r="BF192" s="7"/>
      <c r="BG192" s="9"/>
      <c r="BH192" s="9">
        <f t="shared" ref="BH192:BM192" si="910">BG192</f>
        <v>0</v>
      </c>
      <c r="BI192" s="9">
        <f t="shared" si="910"/>
        <v>0</v>
      </c>
      <c r="BJ192" s="9">
        <f t="shared" si="910"/>
        <v>0</v>
      </c>
      <c r="BK192" s="9">
        <f t="shared" si="910"/>
        <v>0</v>
      </c>
      <c r="BL192" s="9">
        <f t="shared" si="910"/>
        <v>0</v>
      </c>
      <c r="BM192" s="9">
        <f t="shared" si="910"/>
        <v>0</v>
      </c>
      <c r="BP192" s="8"/>
      <c r="BQ192" s="7"/>
      <c r="BR192" s="9"/>
      <c r="BS192" s="9">
        <f t="shared" ref="BS192:BX192" si="911">BR192</f>
        <v>0</v>
      </c>
      <c r="BT192" s="9">
        <f t="shared" si="911"/>
        <v>0</v>
      </c>
      <c r="BU192" s="9">
        <f t="shared" si="911"/>
        <v>0</v>
      </c>
      <c r="BV192" s="9">
        <f t="shared" si="911"/>
        <v>0</v>
      </c>
      <c r="BW192" s="9">
        <f t="shared" si="911"/>
        <v>0</v>
      </c>
      <c r="BX192" s="9">
        <f t="shared" si="911"/>
        <v>0</v>
      </c>
    </row>
    <row r="193" spans="3:76" x14ac:dyDescent="0.25">
      <c r="C193" s="23" t="s">
        <v>11</v>
      </c>
      <c r="D193" s="23">
        <v>21</v>
      </c>
      <c r="E193" s="23"/>
      <c r="F193" s="24">
        <f>SUMIF($L$11:$L$210,D193,$T$11:$T$210)</f>
        <v>0</v>
      </c>
      <c r="G193" s="24">
        <f>SUMIF($W$11:$W$210,D193,$AF$11:$AF$210)+IF($AJ$3=D193,$AQ$8,0)+IF($AU$3=D193,$BB$8,0)+IF($BF$3=D193,$BM$8,0)+IF($BQ$3=D193,$BX$8,0)</f>
        <v>0</v>
      </c>
      <c r="H193" s="24">
        <f t="shared" si="651"/>
        <v>0</v>
      </c>
      <c r="I193" s="25">
        <f t="shared" si="645"/>
        <v>0</v>
      </c>
      <c r="L193" s="8"/>
      <c r="M193" s="7"/>
      <c r="N193" s="9"/>
      <c r="O193" s="9"/>
      <c r="P193" s="9"/>
      <c r="Q193" s="9"/>
      <c r="R193" s="9"/>
      <c r="S193" s="9"/>
      <c r="T193" s="9"/>
      <c r="W193" s="8"/>
      <c r="X193" s="7"/>
      <c r="Y193" s="7"/>
      <c r="Z193" s="9"/>
      <c r="AA193" s="9">
        <f t="shared" ref="AA193:AF193" si="912">Z193</f>
        <v>0</v>
      </c>
      <c r="AB193" s="9">
        <f t="shared" si="912"/>
        <v>0</v>
      </c>
      <c r="AC193" s="9">
        <f t="shared" si="912"/>
        <v>0</v>
      </c>
      <c r="AD193" s="9">
        <f t="shared" si="912"/>
        <v>0</v>
      </c>
      <c r="AE193" s="9">
        <f t="shared" si="912"/>
        <v>0</v>
      </c>
      <c r="AF193" s="9">
        <f t="shared" si="912"/>
        <v>0</v>
      </c>
      <c r="AI193" s="8"/>
      <c r="AJ193" s="7"/>
      <c r="AK193" s="9"/>
      <c r="AL193" s="9">
        <f t="shared" ref="AL193:AQ193" si="913">AK193</f>
        <v>0</v>
      </c>
      <c r="AM193" s="9">
        <f t="shared" si="913"/>
        <v>0</v>
      </c>
      <c r="AN193" s="9">
        <f t="shared" si="913"/>
        <v>0</v>
      </c>
      <c r="AO193" s="9">
        <f t="shared" si="913"/>
        <v>0</v>
      </c>
      <c r="AP193" s="9">
        <f t="shared" si="913"/>
        <v>0</v>
      </c>
      <c r="AQ193" s="9">
        <f t="shared" si="913"/>
        <v>0</v>
      </c>
      <c r="AT193" s="8"/>
      <c r="AU193" s="7"/>
      <c r="AV193" s="9"/>
      <c r="AW193" s="9">
        <f t="shared" ref="AW193:BB193" si="914">AV193</f>
        <v>0</v>
      </c>
      <c r="AX193" s="9">
        <f t="shared" si="914"/>
        <v>0</v>
      </c>
      <c r="AY193" s="9">
        <f t="shared" si="914"/>
        <v>0</v>
      </c>
      <c r="AZ193" s="9">
        <f t="shared" si="914"/>
        <v>0</v>
      </c>
      <c r="BA193" s="9">
        <f t="shared" si="914"/>
        <v>0</v>
      </c>
      <c r="BB193" s="9">
        <f t="shared" si="914"/>
        <v>0</v>
      </c>
      <c r="BE193" s="8"/>
      <c r="BF193" s="7"/>
      <c r="BG193" s="9"/>
      <c r="BH193" s="9">
        <f t="shared" ref="BH193:BM193" si="915">BG193</f>
        <v>0</v>
      </c>
      <c r="BI193" s="9">
        <f t="shared" si="915"/>
        <v>0</v>
      </c>
      <c r="BJ193" s="9">
        <f t="shared" si="915"/>
        <v>0</v>
      </c>
      <c r="BK193" s="9">
        <f t="shared" si="915"/>
        <v>0</v>
      </c>
      <c r="BL193" s="9">
        <f t="shared" si="915"/>
        <v>0</v>
      </c>
      <c r="BM193" s="9">
        <f t="shared" si="915"/>
        <v>0</v>
      </c>
      <c r="BP193" s="8"/>
      <c r="BQ193" s="7"/>
      <c r="BR193" s="9"/>
      <c r="BS193" s="9">
        <f t="shared" ref="BS193:BX193" si="916">BR193</f>
        <v>0</v>
      </c>
      <c r="BT193" s="9">
        <f t="shared" si="916"/>
        <v>0</v>
      </c>
      <c r="BU193" s="9">
        <f t="shared" si="916"/>
        <v>0</v>
      </c>
      <c r="BV193" s="9">
        <f t="shared" si="916"/>
        <v>0</v>
      </c>
      <c r="BW193" s="9">
        <f t="shared" si="916"/>
        <v>0</v>
      </c>
      <c r="BX193" s="9">
        <f t="shared" si="916"/>
        <v>0</v>
      </c>
    </row>
    <row r="194" spans="3:76" x14ac:dyDescent="0.25">
      <c r="C194" s="23" t="s">
        <v>11</v>
      </c>
      <c r="D194" s="23">
        <v>22</v>
      </c>
      <c r="E194" s="23"/>
      <c r="F194" s="24">
        <f>SUMIF($L$11:$L$210,D194,$T$11:$T$210)</f>
        <v>0</v>
      </c>
      <c r="G194" s="24">
        <f>SUMIF($W$11:$W$210,D194,$AF$11:$AF$210)+IF($AJ$3=D194,$AQ$8,0)+IF($AU$3=D194,$BB$8,0)+IF($BF$3=D194,$BM$8,0)+IF($BQ$3=D194,$BX$8,0)</f>
        <v>0</v>
      </c>
      <c r="H194" s="24">
        <f t="shared" si="651"/>
        <v>0</v>
      </c>
      <c r="I194" s="25">
        <f t="shared" si="645"/>
        <v>0</v>
      </c>
      <c r="L194" s="8"/>
      <c r="M194" s="7"/>
      <c r="N194" s="9"/>
      <c r="O194" s="9"/>
      <c r="P194" s="9"/>
      <c r="Q194" s="9"/>
      <c r="R194" s="9"/>
      <c r="S194" s="9"/>
      <c r="T194" s="9"/>
      <c r="W194" s="8"/>
      <c r="X194" s="7"/>
      <c r="Y194" s="7"/>
      <c r="Z194" s="9"/>
      <c r="AA194" s="9">
        <f t="shared" ref="AA194:AF194" si="917">Z194</f>
        <v>0</v>
      </c>
      <c r="AB194" s="9">
        <f t="shared" si="917"/>
        <v>0</v>
      </c>
      <c r="AC194" s="9">
        <f t="shared" si="917"/>
        <v>0</v>
      </c>
      <c r="AD194" s="9">
        <f t="shared" si="917"/>
        <v>0</v>
      </c>
      <c r="AE194" s="9">
        <f t="shared" si="917"/>
        <v>0</v>
      </c>
      <c r="AF194" s="9">
        <f t="shared" si="917"/>
        <v>0</v>
      </c>
      <c r="AI194" s="8"/>
      <c r="AJ194" s="7"/>
      <c r="AK194" s="9"/>
      <c r="AL194" s="9">
        <f t="shared" ref="AL194:AQ194" si="918">AK194</f>
        <v>0</v>
      </c>
      <c r="AM194" s="9">
        <f t="shared" si="918"/>
        <v>0</v>
      </c>
      <c r="AN194" s="9">
        <f t="shared" si="918"/>
        <v>0</v>
      </c>
      <c r="AO194" s="9">
        <f t="shared" si="918"/>
        <v>0</v>
      </c>
      <c r="AP194" s="9">
        <f t="shared" si="918"/>
        <v>0</v>
      </c>
      <c r="AQ194" s="9">
        <f t="shared" si="918"/>
        <v>0</v>
      </c>
      <c r="AT194" s="8"/>
      <c r="AU194" s="7"/>
      <c r="AV194" s="9"/>
      <c r="AW194" s="9">
        <f t="shared" ref="AW194:BB194" si="919">AV194</f>
        <v>0</v>
      </c>
      <c r="AX194" s="9">
        <f t="shared" si="919"/>
        <v>0</v>
      </c>
      <c r="AY194" s="9">
        <f t="shared" si="919"/>
        <v>0</v>
      </c>
      <c r="AZ194" s="9">
        <f t="shared" si="919"/>
        <v>0</v>
      </c>
      <c r="BA194" s="9">
        <f t="shared" si="919"/>
        <v>0</v>
      </c>
      <c r="BB194" s="9">
        <f t="shared" si="919"/>
        <v>0</v>
      </c>
      <c r="BE194" s="8"/>
      <c r="BF194" s="7"/>
      <c r="BG194" s="9"/>
      <c r="BH194" s="9">
        <f t="shared" ref="BH194:BM194" si="920">BG194</f>
        <v>0</v>
      </c>
      <c r="BI194" s="9">
        <f t="shared" si="920"/>
        <v>0</v>
      </c>
      <c r="BJ194" s="9">
        <f t="shared" si="920"/>
        <v>0</v>
      </c>
      <c r="BK194" s="9">
        <f t="shared" si="920"/>
        <v>0</v>
      </c>
      <c r="BL194" s="9">
        <f t="shared" si="920"/>
        <v>0</v>
      </c>
      <c r="BM194" s="9">
        <f t="shared" si="920"/>
        <v>0</v>
      </c>
      <c r="BP194" s="8"/>
      <c r="BQ194" s="7"/>
      <c r="BR194" s="9"/>
      <c r="BS194" s="9">
        <f t="shared" ref="BS194:BX194" si="921">BR194</f>
        <v>0</v>
      </c>
      <c r="BT194" s="9">
        <f t="shared" si="921"/>
        <v>0</v>
      </c>
      <c r="BU194" s="9">
        <f t="shared" si="921"/>
        <v>0</v>
      </c>
      <c r="BV194" s="9">
        <f t="shared" si="921"/>
        <v>0</v>
      </c>
      <c r="BW194" s="9">
        <f t="shared" si="921"/>
        <v>0</v>
      </c>
      <c r="BX194" s="9">
        <f t="shared" si="921"/>
        <v>0</v>
      </c>
    </row>
    <row r="195" spans="3:76" x14ac:dyDescent="0.25">
      <c r="C195" s="23" t="s">
        <v>11</v>
      </c>
      <c r="D195" s="23">
        <v>23</v>
      </c>
      <c r="E195" s="23"/>
      <c r="F195" s="24">
        <f>SUMIF($L$11:$L$210,D195,$T$11:$T$210)</f>
        <v>0</v>
      </c>
      <c r="G195" s="24">
        <f>SUMIF($W$11:$W$210,D195,$AF$11:$AF$210)+IF($AJ$3=D195,$AQ$8,0)+IF($AU$3=D195,$BB$8,0)+IF($BF$3=D195,$BM$8,0)+IF($BQ$3=D195,$BX$8,0)</f>
        <v>0</v>
      </c>
      <c r="H195" s="24">
        <f t="shared" si="651"/>
        <v>0</v>
      </c>
      <c r="I195" s="25">
        <f t="shared" si="645"/>
        <v>0</v>
      </c>
      <c r="L195" s="8"/>
      <c r="M195" s="7"/>
      <c r="N195" s="9"/>
      <c r="O195" s="9"/>
      <c r="P195" s="9"/>
      <c r="Q195" s="9"/>
      <c r="R195" s="9"/>
      <c r="S195" s="9"/>
      <c r="T195" s="9"/>
      <c r="W195" s="8"/>
      <c r="X195" s="7"/>
      <c r="Y195" s="7"/>
      <c r="Z195" s="9"/>
      <c r="AA195" s="9">
        <f t="shared" ref="AA195:AF195" si="922">Z195</f>
        <v>0</v>
      </c>
      <c r="AB195" s="9">
        <f t="shared" si="922"/>
        <v>0</v>
      </c>
      <c r="AC195" s="9">
        <f t="shared" si="922"/>
        <v>0</v>
      </c>
      <c r="AD195" s="9">
        <f t="shared" si="922"/>
        <v>0</v>
      </c>
      <c r="AE195" s="9">
        <f t="shared" si="922"/>
        <v>0</v>
      </c>
      <c r="AF195" s="9">
        <f t="shared" si="922"/>
        <v>0</v>
      </c>
      <c r="AI195" s="8"/>
      <c r="AJ195" s="7"/>
      <c r="AK195" s="9"/>
      <c r="AL195" s="9">
        <f t="shared" ref="AL195:AQ195" si="923">AK195</f>
        <v>0</v>
      </c>
      <c r="AM195" s="9">
        <f t="shared" si="923"/>
        <v>0</v>
      </c>
      <c r="AN195" s="9">
        <f t="shared" si="923"/>
        <v>0</v>
      </c>
      <c r="AO195" s="9">
        <f t="shared" si="923"/>
        <v>0</v>
      </c>
      <c r="AP195" s="9">
        <f t="shared" si="923"/>
        <v>0</v>
      </c>
      <c r="AQ195" s="9">
        <f t="shared" si="923"/>
        <v>0</v>
      </c>
      <c r="AT195" s="8"/>
      <c r="AU195" s="7"/>
      <c r="AV195" s="9"/>
      <c r="AW195" s="9">
        <f t="shared" ref="AW195:BB195" si="924">AV195</f>
        <v>0</v>
      </c>
      <c r="AX195" s="9">
        <f t="shared" si="924"/>
        <v>0</v>
      </c>
      <c r="AY195" s="9">
        <f t="shared" si="924"/>
        <v>0</v>
      </c>
      <c r="AZ195" s="9">
        <f t="shared" si="924"/>
        <v>0</v>
      </c>
      <c r="BA195" s="9">
        <f t="shared" si="924"/>
        <v>0</v>
      </c>
      <c r="BB195" s="9">
        <f t="shared" si="924"/>
        <v>0</v>
      </c>
      <c r="BE195" s="8"/>
      <c r="BF195" s="7"/>
      <c r="BG195" s="9"/>
      <c r="BH195" s="9">
        <f t="shared" ref="BH195:BM195" si="925">BG195</f>
        <v>0</v>
      </c>
      <c r="BI195" s="9">
        <f t="shared" si="925"/>
        <v>0</v>
      </c>
      <c r="BJ195" s="9">
        <f t="shared" si="925"/>
        <v>0</v>
      </c>
      <c r="BK195" s="9">
        <f t="shared" si="925"/>
        <v>0</v>
      </c>
      <c r="BL195" s="9">
        <f t="shared" si="925"/>
        <v>0</v>
      </c>
      <c r="BM195" s="9">
        <f t="shared" si="925"/>
        <v>0</v>
      </c>
      <c r="BP195" s="8"/>
      <c r="BQ195" s="7"/>
      <c r="BR195" s="9"/>
      <c r="BS195" s="9">
        <f t="shared" ref="BS195:BX195" si="926">BR195</f>
        <v>0</v>
      </c>
      <c r="BT195" s="9">
        <f t="shared" si="926"/>
        <v>0</v>
      </c>
      <c r="BU195" s="9">
        <f t="shared" si="926"/>
        <v>0</v>
      </c>
      <c r="BV195" s="9">
        <f t="shared" si="926"/>
        <v>0</v>
      </c>
      <c r="BW195" s="9">
        <f t="shared" si="926"/>
        <v>0</v>
      </c>
      <c r="BX195" s="9">
        <f t="shared" si="926"/>
        <v>0</v>
      </c>
    </row>
    <row r="196" spans="3:76" x14ac:dyDescent="0.25">
      <c r="C196" s="23" t="s">
        <v>11</v>
      </c>
      <c r="D196" s="23">
        <v>24</v>
      </c>
      <c r="E196" s="23"/>
      <c r="F196" s="24">
        <f>SUMIF($L$11:$L$210,D196,$T$11:$T$210)</f>
        <v>0</v>
      </c>
      <c r="G196" s="24">
        <f>SUMIF($W$11:$W$210,D196,$AF$11:$AF$210)+IF($AJ$3=D196,$AQ$8,0)+IF($AU$3=D196,$BB$8,0)+IF($BF$3=D196,$BM$8,0)+IF($BQ$3=D196,$BX$8,0)</f>
        <v>0</v>
      </c>
      <c r="H196" s="24">
        <f t="shared" si="651"/>
        <v>0</v>
      </c>
      <c r="I196" s="25">
        <f t="shared" si="645"/>
        <v>0</v>
      </c>
      <c r="L196" s="8"/>
      <c r="M196" s="7"/>
      <c r="N196" s="9"/>
      <c r="O196" s="9"/>
      <c r="P196" s="9"/>
      <c r="Q196" s="9"/>
      <c r="R196" s="9"/>
      <c r="S196" s="9"/>
      <c r="T196" s="9"/>
      <c r="W196" s="8"/>
      <c r="X196" s="7"/>
      <c r="Y196" s="7"/>
      <c r="Z196" s="9"/>
      <c r="AA196" s="9">
        <f t="shared" ref="AA196:AF196" si="927">Z196</f>
        <v>0</v>
      </c>
      <c r="AB196" s="9">
        <f t="shared" si="927"/>
        <v>0</v>
      </c>
      <c r="AC196" s="9">
        <f t="shared" si="927"/>
        <v>0</v>
      </c>
      <c r="AD196" s="9">
        <f t="shared" si="927"/>
        <v>0</v>
      </c>
      <c r="AE196" s="9">
        <f t="shared" si="927"/>
        <v>0</v>
      </c>
      <c r="AF196" s="9">
        <f t="shared" si="927"/>
        <v>0</v>
      </c>
      <c r="AI196" s="8"/>
      <c r="AJ196" s="7"/>
      <c r="AK196" s="9"/>
      <c r="AL196" s="9">
        <f t="shared" ref="AL196:AQ196" si="928">AK196</f>
        <v>0</v>
      </c>
      <c r="AM196" s="9">
        <f t="shared" si="928"/>
        <v>0</v>
      </c>
      <c r="AN196" s="9">
        <f t="shared" si="928"/>
        <v>0</v>
      </c>
      <c r="AO196" s="9">
        <f t="shared" si="928"/>
        <v>0</v>
      </c>
      <c r="AP196" s="9">
        <f t="shared" si="928"/>
        <v>0</v>
      </c>
      <c r="AQ196" s="9">
        <f t="shared" si="928"/>
        <v>0</v>
      </c>
      <c r="AT196" s="8"/>
      <c r="AU196" s="7"/>
      <c r="AV196" s="9"/>
      <c r="AW196" s="9">
        <f t="shared" ref="AW196:BB196" si="929">AV196</f>
        <v>0</v>
      </c>
      <c r="AX196" s="9">
        <f t="shared" si="929"/>
        <v>0</v>
      </c>
      <c r="AY196" s="9">
        <f t="shared" si="929"/>
        <v>0</v>
      </c>
      <c r="AZ196" s="9">
        <f t="shared" si="929"/>
        <v>0</v>
      </c>
      <c r="BA196" s="9">
        <f t="shared" si="929"/>
        <v>0</v>
      </c>
      <c r="BB196" s="9">
        <f t="shared" si="929"/>
        <v>0</v>
      </c>
      <c r="BE196" s="8"/>
      <c r="BF196" s="7"/>
      <c r="BG196" s="9"/>
      <c r="BH196" s="9">
        <f t="shared" ref="BH196:BM196" si="930">BG196</f>
        <v>0</v>
      </c>
      <c r="BI196" s="9">
        <f t="shared" si="930"/>
        <v>0</v>
      </c>
      <c r="BJ196" s="9">
        <f t="shared" si="930"/>
        <v>0</v>
      </c>
      <c r="BK196" s="9">
        <f t="shared" si="930"/>
        <v>0</v>
      </c>
      <c r="BL196" s="9">
        <f t="shared" si="930"/>
        <v>0</v>
      </c>
      <c r="BM196" s="9">
        <f t="shared" si="930"/>
        <v>0</v>
      </c>
      <c r="BP196" s="8"/>
      <c r="BQ196" s="7"/>
      <c r="BR196" s="9"/>
      <c r="BS196" s="9">
        <f t="shared" ref="BS196:BX196" si="931">BR196</f>
        <v>0</v>
      </c>
      <c r="BT196" s="9">
        <f t="shared" si="931"/>
        <v>0</v>
      </c>
      <c r="BU196" s="9">
        <f t="shared" si="931"/>
        <v>0</v>
      </c>
      <c r="BV196" s="9">
        <f t="shared" si="931"/>
        <v>0</v>
      </c>
      <c r="BW196" s="9">
        <f t="shared" si="931"/>
        <v>0</v>
      </c>
      <c r="BX196" s="9">
        <f t="shared" si="931"/>
        <v>0</v>
      </c>
    </row>
    <row r="197" spans="3:76" x14ac:dyDescent="0.25">
      <c r="C197" s="23" t="s">
        <v>11</v>
      </c>
      <c r="D197" s="23">
        <v>25</v>
      </c>
      <c r="E197" s="23"/>
      <c r="F197" s="24">
        <f>SUMIF($L$11:$L$210,D197,$T$11:$T$210)</f>
        <v>0</v>
      </c>
      <c r="G197" s="24">
        <f>SUMIF($W$11:$W$210,D197,$AF$11:$AF$210)+IF($AJ$3=D197,$AQ$8,0)+IF($AU$3=D197,$BB$8,0)+IF($BF$3=D197,$BM$8,0)+IF($BQ$3=D197,$BX$8,0)</f>
        <v>0</v>
      </c>
      <c r="H197" s="24">
        <f t="shared" si="651"/>
        <v>0</v>
      </c>
      <c r="I197" s="25">
        <f t="shared" si="645"/>
        <v>0</v>
      </c>
      <c r="L197" s="8"/>
      <c r="M197" s="7"/>
      <c r="N197" s="9"/>
      <c r="O197" s="9"/>
      <c r="P197" s="9"/>
      <c r="Q197" s="9"/>
      <c r="R197" s="9"/>
      <c r="S197" s="9"/>
      <c r="T197" s="9"/>
      <c r="W197" s="8"/>
      <c r="X197" s="7"/>
      <c r="Y197" s="7"/>
      <c r="Z197" s="9"/>
      <c r="AA197" s="9">
        <f t="shared" ref="AA197:AF197" si="932">Z197</f>
        <v>0</v>
      </c>
      <c r="AB197" s="9">
        <f t="shared" si="932"/>
        <v>0</v>
      </c>
      <c r="AC197" s="9">
        <f t="shared" si="932"/>
        <v>0</v>
      </c>
      <c r="AD197" s="9">
        <f t="shared" si="932"/>
        <v>0</v>
      </c>
      <c r="AE197" s="9">
        <f t="shared" si="932"/>
        <v>0</v>
      </c>
      <c r="AF197" s="9">
        <f t="shared" si="932"/>
        <v>0</v>
      </c>
      <c r="AI197" s="8"/>
      <c r="AJ197" s="7"/>
      <c r="AK197" s="9"/>
      <c r="AL197" s="9">
        <f t="shared" ref="AL197:AQ197" si="933">AK197</f>
        <v>0</v>
      </c>
      <c r="AM197" s="9">
        <f t="shared" si="933"/>
        <v>0</v>
      </c>
      <c r="AN197" s="9">
        <f t="shared" si="933"/>
        <v>0</v>
      </c>
      <c r="AO197" s="9">
        <f t="shared" si="933"/>
        <v>0</v>
      </c>
      <c r="AP197" s="9">
        <f t="shared" si="933"/>
        <v>0</v>
      </c>
      <c r="AQ197" s="9">
        <f t="shared" si="933"/>
        <v>0</v>
      </c>
      <c r="AT197" s="8"/>
      <c r="AU197" s="7"/>
      <c r="AV197" s="9"/>
      <c r="AW197" s="9">
        <f t="shared" ref="AW197:BB197" si="934">AV197</f>
        <v>0</v>
      </c>
      <c r="AX197" s="9">
        <f t="shared" si="934"/>
        <v>0</v>
      </c>
      <c r="AY197" s="9">
        <f t="shared" si="934"/>
        <v>0</v>
      </c>
      <c r="AZ197" s="9">
        <f t="shared" si="934"/>
        <v>0</v>
      </c>
      <c r="BA197" s="9">
        <f t="shared" si="934"/>
        <v>0</v>
      </c>
      <c r="BB197" s="9">
        <f t="shared" si="934"/>
        <v>0</v>
      </c>
      <c r="BE197" s="8"/>
      <c r="BF197" s="7"/>
      <c r="BG197" s="9"/>
      <c r="BH197" s="9">
        <f t="shared" ref="BH197:BM197" si="935">BG197</f>
        <v>0</v>
      </c>
      <c r="BI197" s="9">
        <f t="shared" si="935"/>
        <v>0</v>
      </c>
      <c r="BJ197" s="9">
        <f t="shared" si="935"/>
        <v>0</v>
      </c>
      <c r="BK197" s="9">
        <f t="shared" si="935"/>
        <v>0</v>
      </c>
      <c r="BL197" s="9">
        <f t="shared" si="935"/>
        <v>0</v>
      </c>
      <c r="BM197" s="9">
        <f t="shared" si="935"/>
        <v>0</v>
      </c>
      <c r="BP197" s="8"/>
      <c r="BQ197" s="7"/>
      <c r="BR197" s="9"/>
      <c r="BS197" s="9">
        <f t="shared" ref="BS197:BX197" si="936">BR197</f>
        <v>0</v>
      </c>
      <c r="BT197" s="9">
        <f t="shared" si="936"/>
        <v>0</v>
      </c>
      <c r="BU197" s="9">
        <f t="shared" si="936"/>
        <v>0</v>
      </c>
      <c r="BV197" s="9">
        <f t="shared" si="936"/>
        <v>0</v>
      </c>
      <c r="BW197" s="9">
        <f t="shared" si="936"/>
        <v>0</v>
      </c>
      <c r="BX197" s="9">
        <f t="shared" si="936"/>
        <v>0</v>
      </c>
    </row>
    <row r="198" spans="3:76" x14ac:dyDescent="0.25">
      <c r="C198" s="23" t="s">
        <v>11</v>
      </c>
      <c r="D198" s="23">
        <v>26</v>
      </c>
      <c r="E198" s="23"/>
      <c r="F198" s="24">
        <f>SUMIF($L$11:$L$210,D198,$T$11:$T$210)</f>
        <v>0</v>
      </c>
      <c r="G198" s="24">
        <f>SUMIF($W$11:$W$210,D198,$AF$11:$AF$210)+IF($AJ$3=D198,$AQ$8,0)+IF($AU$3=D198,$BB$8,0)+IF($BF$3=D198,$BM$8,0)+IF($BQ$3=D198,$BX$8,0)</f>
        <v>0</v>
      </c>
      <c r="H198" s="24">
        <f t="shared" si="651"/>
        <v>0</v>
      </c>
      <c r="I198" s="25">
        <f t="shared" si="645"/>
        <v>0</v>
      </c>
      <c r="L198" s="8"/>
      <c r="M198" s="7"/>
      <c r="N198" s="9"/>
      <c r="O198" s="9"/>
      <c r="P198" s="9"/>
      <c r="Q198" s="9"/>
      <c r="R198" s="9"/>
      <c r="S198" s="9"/>
      <c r="T198" s="9"/>
      <c r="W198" s="8"/>
      <c r="X198" s="7"/>
      <c r="Y198" s="7"/>
      <c r="Z198" s="9"/>
      <c r="AA198" s="9">
        <f t="shared" ref="AA198:AF198" si="937">Z198</f>
        <v>0</v>
      </c>
      <c r="AB198" s="9">
        <f t="shared" si="937"/>
        <v>0</v>
      </c>
      <c r="AC198" s="9">
        <f t="shared" si="937"/>
        <v>0</v>
      </c>
      <c r="AD198" s="9">
        <f t="shared" si="937"/>
        <v>0</v>
      </c>
      <c r="AE198" s="9">
        <f t="shared" si="937"/>
        <v>0</v>
      </c>
      <c r="AF198" s="9">
        <f t="shared" si="937"/>
        <v>0</v>
      </c>
      <c r="AI198" s="8"/>
      <c r="AJ198" s="7"/>
      <c r="AK198" s="9"/>
      <c r="AL198" s="9">
        <f t="shared" ref="AL198:AQ198" si="938">AK198</f>
        <v>0</v>
      </c>
      <c r="AM198" s="9">
        <f t="shared" si="938"/>
        <v>0</v>
      </c>
      <c r="AN198" s="9">
        <f t="shared" si="938"/>
        <v>0</v>
      </c>
      <c r="AO198" s="9">
        <f t="shared" si="938"/>
        <v>0</v>
      </c>
      <c r="AP198" s="9">
        <f t="shared" si="938"/>
        <v>0</v>
      </c>
      <c r="AQ198" s="9">
        <f t="shared" si="938"/>
        <v>0</v>
      </c>
      <c r="AT198" s="8"/>
      <c r="AU198" s="7"/>
      <c r="AV198" s="9"/>
      <c r="AW198" s="9">
        <f t="shared" ref="AW198:BB198" si="939">AV198</f>
        <v>0</v>
      </c>
      <c r="AX198" s="9">
        <f t="shared" si="939"/>
        <v>0</v>
      </c>
      <c r="AY198" s="9">
        <f t="shared" si="939"/>
        <v>0</v>
      </c>
      <c r="AZ198" s="9">
        <f t="shared" si="939"/>
        <v>0</v>
      </c>
      <c r="BA198" s="9">
        <f t="shared" si="939"/>
        <v>0</v>
      </c>
      <c r="BB198" s="9">
        <f t="shared" si="939"/>
        <v>0</v>
      </c>
      <c r="BE198" s="8"/>
      <c r="BF198" s="7"/>
      <c r="BG198" s="9"/>
      <c r="BH198" s="9">
        <f t="shared" ref="BH198:BM198" si="940">BG198</f>
        <v>0</v>
      </c>
      <c r="BI198" s="9">
        <f t="shared" si="940"/>
        <v>0</v>
      </c>
      <c r="BJ198" s="9">
        <f t="shared" si="940"/>
        <v>0</v>
      </c>
      <c r="BK198" s="9">
        <f t="shared" si="940"/>
        <v>0</v>
      </c>
      <c r="BL198" s="9">
        <f t="shared" si="940"/>
        <v>0</v>
      </c>
      <c r="BM198" s="9">
        <f t="shared" si="940"/>
        <v>0</v>
      </c>
      <c r="BP198" s="8"/>
      <c r="BQ198" s="7"/>
      <c r="BR198" s="9"/>
      <c r="BS198" s="9">
        <f t="shared" ref="BS198:BX198" si="941">BR198</f>
        <v>0</v>
      </c>
      <c r="BT198" s="9">
        <f t="shared" si="941"/>
        <v>0</v>
      </c>
      <c r="BU198" s="9">
        <f t="shared" si="941"/>
        <v>0</v>
      </c>
      <c r="BV198" s="9">
        <f t="shared" si="941"/>
        <v>0</v>
      </c>
      <c r="BW198" s="9">
        <f t="shared" si="941"/>
        <v>0</v>
      </c>
      <c r="BX198" s="9">
        <f t="shared" si="941"/>
        <v>0</v>
      </c>
    </row>
    <row r="199" spans="3:76" x14ac:dyDescent="0.25">
      <c r="C199" s="23" t="s">
        <v>11</v>
      </c>
      <c r="D199" s="23">
        <v>27</v>
      </c>
      <c r="E199" s="23"/>
      <c r="F199" s="24">
        <f>SUMIF($L$11:$L$210,D199,$T$11:$T$210)</f>
        <v>0</v>
      </c>
      <c r="G199" s="24">
        <f>SUMIF($W$11:$W$210,D199,$AF$11:$AF$210)+IF($AJ$3=D199,$AQ$8,0)+IF($AU$3=D199,$BB$8,0)+IF($BF$3=D199,$BM$8,0)+IF($BQ$3=D199,$BX$8,0)</f>
        <v>0</v>
      </c>
      <c r="H199" s="24">
        <f t="shared" si="651"/>
        <v>0</v>
      </c>
      <c r="I199" s="25">
        <f t="shared" si="645"/>
        <v>0</v>
      </c>
      <c r="L199" s="8"/>
      <c r="M199" s="7"/>
      <c r="N199" s="9"/>
      <c r="O199" s="9"/>
      <c r="P199" s="9"/>
      <c r="Q199" s="9"/>
      <c r="R199" s="9"/>
      <c r="S199" s="9"/>
      <c r="T199" s="9"/>
      <c r="W199" s="8"/>
      <c r="X199" s="7"/>
      <c r="Y199" s="7"/>
      <c r="Z199" s="9"/>
      <c r="AA199" s="9">
        <f t="shared" ref="AA199:AF199" si="942">Z199</f>
        <v>0</v>
      </c>
      <c r="AB199" s="9">
        <f t="shared" si="942"/>
        <v>0</v>
      </c>
      <c r="AC199" s="9">
        <f t="shared" si="942"/>
        <v>0</v>
      </c>
      <c r="AD199" s="9">
        <f t="shared" si="942"/>
        <v>0</v>
      </c>
      <c r="AE199" s="9">
        <f t="shared" si="942"/>
        <v>0</v>
      </c>
      <c r="AF199" s="9">
        <f t="shared" si="942"/>
        <v>0</v>
      </c>
      <c r="AI199" s="8"/>
      <c r="AJ199" s="7"/>
      <c r="AK199" s="9"/>
      <c r="AL199" s="9">
        <f t="shared" ref="AL199:AQ199" si="943">AK199</f>
        <v>0</v>
      </c>
      <c r="AM199" s="9">
        <f t="shared" si="943"/>
        <v>0</v>
      </c>
      <c r="AN199" s="9">
        <f t="shared" si="943"/>
        <v>0</v>
      </c>
      <c r="AO199" s="9">
        <f t="shared" si="943"/>
        <v>0</v>
      </c>
      <c r="AP199" s="9">
        <f t="shared" si="943"/>
        <v>0</v>
      </c>
      <c r="AQ199" s="9">
        <f t="shared" si="943"/>
        <v>0</v>
      </c>
      <c r="AT199" s="8"/>
      <c r="AU199" s="7"/>
      <c r="AV199" s="9"/>
      <c r="AW199" s="9">
        <f t="shared" ref="AW199:BB199" si="944">AV199</f>
        <v>0</v>
      </c>
      <c r="AX199" s="9">
        <f t="shared" si="944"/>
        <v>0</v>
      </c>
      <c r="AY199" s="9">
        <f t="shared" si="944"/>
        <v>0</v>
      </c>
      <c r="AZ199" s="9">
        <f t="shared" si="944"/>
        <v>0</v>
      </c>
      <c r="BA199" s="9">
        <f t="shared" si="944"/>
        <v>0</v>
      </c>
      <c r="BB199" s="9">
        <f t="shared" si="944"/>
        <v>0</v>
      </c>
      <c r="BE199" s="8"/>
      <c r="BF199" s="7"/>
      <c r="BG199" s="9"/>
      <c r="BH199" s="9">
        <f t="shared" ref="BH199:BM199" si="945">BG199</f>
        <v>0</v>
      </c>
      <c r="BI199" s="9">
        <f t="shared" si="945"/>
        <v>0</v>
      </c>
      <c r="BJ199" s="9">
        <f t="shared" si="945"/>
        <v>0</v>
      </c>
      <c r="BK199" s="9">
        <f t="shared" si="945"/>
        <v>0</v>
      </c>
      <c r="BL199" s="9">
        <f t="shared" si="945"/>
        <v>0</v>
      </c>
      <c r="BM199" s="9">
        <f t="shared" si="945"/>
        <v>0</v>
      </c>
      <c r="BP199" s="8"/>
      <c r="BQ199" s="7"/>
      <c r="BR199" s="9"/>
      <c r="BS199" s="9">
        <f t="shared" ref="BS199:BX199" si="946">BR199</f>
        <v>0</v>
      </c>
      <c r="BT199" s="9">
        <f t="shared" si="946"/>
        <v>0</v>
      </c>
      <c r="BU199" s="9">
        <f t="shared" si="946"/>
        <v>0</v>
      </c>
      <c r="BV199" s="9">
        <f t="shared" si="946"/>
        <v>0</v>
      </c>
      <c r="BW199" s="9">
        <f t="shared" si="946"/>
        <v>0</v>
      </c>
      <c r="BX199" s="9">
        <f t="shared" si="946"/>
        <v>0</v>
      </c>
    </row>
    <row r="200" spans="3:76" x14ac:dyDescent="0.25">
      <c r="C200" s="23" t="s">
        <v>11</v>
      </c>
      <c r="D200" s="23">
        <v>28</v>
      </c>
      <c r="E200" s="23"/>
      <c r="F200" s="24">
        <f>SUMIF($L$11:$L$210,D200,$T$11:$T$210)</f>
        <v>0</v>
      </c>
      <c r="G200" s="24">
        <f>SUMIF($W$11:$W$210,D200,$AF$11:$AF$210)+IF($AJ$3=D200,$AQ$8,0)+IF($AU$3=D200,$BB$8,0)+IF($BF$3=D200,$BM$8,0)+IF($BQ$3=D200,$BX$8,0)</f>
        <v>0</v>
      </c>
      <c r="H200" s="24">
        <f t="shared" si="651"/>
        <v>0</v>
      </c>
      <c r="I200" s="25">
        <f t="shared" si="645"/>
        <v>0</v>
      </c>
      <c r="L200" s="8"/>
      <c r="M200" s="7"/>
      <c r="N200" s="9"/>
      <c r="O200" s="9"/>
      <c r="P200" s="9"/>
      <c r="Q200" s="9"/>
      <c r="R200" s="9"/>
      <c r="S200" s="9"/>
      <c r="T200" s="9"/>
      <c r="W200" s="8"/>
      <c r="X200" s="7"/>
      <c r="Y200" s="7"/>
      <c r="Z200" s="9"/>
      <c r="AA200" s="9">
        <f t="shared" ref="AA200:AF200" si="947">Z200</f>
        <v>0</v>
      </c>
      <c r="AB200" s="9">
        <f t="shared" si="947"/>
        <v>0</v>
      </c>
      <c r="AC200" s="9">
        <f t="shared" si="947"/>
        <v>0</v>
      </c>
      <c r="AD200" s="9">
        <f t="shared" si="947"/>
        <v>0</v>
      </c>
      <c r="AE200" s="9">
        <f t="shared" si="947"/>
        <v>0</v>
      </c>
      <c r="AF200" s="9">
        <f t="shared" si="947"/>
        <v>0</v>
      </c>
      <c r="AI200" s="8"/>
      <c r="AJ200" s="7"/>
      <c r="AK200" s="9"/>
      <c r="AL200" s="9">
        <f t="shared" ref="AL200:AQ200" si="948">AK200</f>
        <v>0</v>
      </c>
      <c r="AM200" s="9">
        <f t="shared" si="948"/>
        <v>0</v>
      </c>
      <c r="AN200" s="9">
        <f t="shared" si="948"/>
        <v>0</v>
      </c>
      <c r="AO200" s="9">
        <f t="shared" si="948"/>
        <v>0</v>
      </c>
      <c r="AP200" s="9">
        <f t="shared" si="948"/>
        <v>0</v>
      </c>
      <c r="AQ200" s="9">
        <f t="shared" si="948"/>
        <v>0</v>
      </c>
      <c r="AT200" s="8"/>
      <c r="AU200" s="7"/>
      <c r="AV200" s="9"/>
      <c r="AW200" s="9">
        <f t="shared" ref="AW200:BB200" si="949">AV200</f>
        <v>0</v>
      </c>
      <c r="AX200" s="9">
        <f t="shared" si="949"/>
        <v>0</v>
      </c>
      <c r="AY200" s="9">
        <f t="shared" si="949"/>
        <v>0</v>
      </c>
      <c r="AZ200" s="9">
        <f t="shared" si="949"/>
        <v>0</v>
      </c>
      <c r="BA200" s="9">
        <f t="shared" si="949"/>
        <v>0</v>
      </c>
      <c r="BB200" s="9">
        <f t="shared" si="949"/>
        <v>0</v>
      </c>
      <c r="BE200" s="8"/>
      <c r="BF200" s="7"/>
      <c r="BG200" s="9"/>
      <c r="BH200" s="9">
        <f t="shared" ref="BH200:BM200" si="950">BG200</f>
        <v>0</v>
      </c>
      <c r="BI200" s="9">
        <f t="shared" si="950"/>
        <v>0</v>
      </c>
      <c r="BJ200" s="9">
        <f t="shared" si="950"/>
        <v>0</v>
      </c>
      <c r="BK200" s="9">
        <f t="shared" si="950"/>
        <v>0</v>
      </c>
      <c r="BL200" s="9">
        <f t="shared" si="950"/>
        <v>0</v>
      </c>
      <c r="BM200" s="9">
        <f t="shared" si="950"/>
        <v>0</v>
      </c>
      <c r="BP200" s="8"/>
      <c r="BQ200" s="7"/>
      <c r="BR200" s="9"/>
      <c r="BS200" s="9">
        <f t="shared" ref="BS200:BX200" si="951">BR200</f>
        <v>0</v>
      </c>
      <c r="BT200" s="9">
        <f t="shared" si="951"/>
        <v>0</v>
      </c>
      <c r="BU200" s="9">
        <f t="shared" si="951"/>
        <v>0</v>
      </c>
      <c r="BV200" s="9">
        <f t="shared" si="951"/>
        <v>0</v>
      </c>
      <c r="BW200" s="9">
        <f t="shared" si="951"/>
        <v>0</v>
      </c>
      <c r="BX200" s="9">
        <f t="shared" si="951"/>
        <v>0</v>
      </c>
    </row>
    <row r="201" spans="3:76" x14ac:dyDescent="0.25">
      <c r="C201" s="23" t="s">
        <v>11</v>
      </c>
      <c r="D201" s="23">
        <v>29</v>
      </c>
      <c r="E201" s="23"/>
      <c r="F201" s="24">
        <f>SUMIF($L$11:$L$210,D201,$T$11:$T$210)</f>
        <v>0</v>
      </c>
      <c r="G201" s="24">
        <f>SUMIF($W$11:$W$210,D201,$AF$11:$AF$210)+IF($AJ$3=D201,$AQ$8,0)+IF($AU$3=D201,$BB$8,0)+IF($BF$3=D201,$BM$8,0)+IF($BQ$3=D201,$BX$8,0)</f>
        <v>0</v>
      </c>
      <c r="H201" s="24">
        <f t="shared" si="651"/>
        <v>0</v>
      </c>
      <c r="I201" s="25">
        <f t="shared" si="645"/>
        <v>0</v>
      </c>
      <c r="L201" s="8"/>
      <c r="M201" s="7"/>
      <c r="N201" s="9"/>
      <c r="O201" s="9"/>
      <c r="P201" s="9"/>
      <c r="Q201" s="9"/>
      <c r="R201" s="9"/>
      <c r="S201" s="9"/>
      <c r="T201" s="9"/>
      <c r="W201" s="8"/>
      <c r="X201" s="7"/>
      <c r="Y201" s="7"/>
      <c r="Z201" s="9"/>
      <c r="AA201" s="9">
        <f t="shared" ref="AA201:AF201" si="952">Z201</f>
        <v>0</v>
      </c>
      <c r="AB201" s="9">
        <f t="shared" si="952"/>
        <v>0</v>
      </c>
      <c r="AC201" s="9">
        <f t="shared" si="952"/>
        <v>0</v>
      </c>
      <c r="AD201" s="9">
        <f t="shared" si="952"/>
        <v>0</v>
      </c>
      <c r="AE201" s="9">
        <f t="shared" si="952"/>
        <v>0</v>
      </c>
      <c r="AF201" s="9">
        <f t="shared" si="952"/>
        <v>0</v>
      </c>
      <c r="AI201" s="8"/>
      <c r="AJ201" s="7"/>
      <c r="AK201" s="9"/>
      <c r="AL201" s="9">
        <f t="shared" ref="AL201:AQ201" si="953">AK201</f>
        <v>0</v>
      </c>
      <c r="AM201" s="9">
        <f t="shared" si="953"/>
        <v>0</v>
      </c>
      <c r="AN201" s="9">
        <f t="shared" si="953"/>
        <v>0</v>
      </c>
      <c r="AO201" s="9">
        <f t="shared" si="953"/>
        <v>0</v>
      </c>
      <c r="AP201" s="9">
        <f t="shared" si="953"/>
        <v>0</v>
      </c>
      <c r="AQ201" s="9">
        <f t="shared" si="953"/>
        <v>0</v>
      </c>
      <c r="AT201" s="8"/>
      <c r="AU201" s="7"/>
      <c r="AV201" s="9"/>
      <c r="AW201" s="9">
        <f t="shared" ref="AW201:BB201" si="954">AV201</f>
        <v>0</v>
      </c>
      <c r="AX201" s="9">
        <f t="shared" si="954"/>
        <v>0</v>
      </c>
      <c r="AY201" s="9">
        <f t="shared" si="954"/>
        <v>0</v>
      </c>
      <c r="AZ201" s="9">
        <f t="shared" si="954"/>
        <v>0</v>
      </c>
      <c r="BA201" s="9">
        <f t="shared" si="954"/>
        <v>0</v>
      </c>
      <c r="BB201" s="9">
        <f t="shared" si="954"/>
        <v>0</v>
      </c>
      <c r="BE201" s="8"/>
      <c r="BF201" s="7"/>
      <c r="BG201" s="9"/>
      <c r="BH201" s="9">
        <f t="shared" ref="BH201:BM201" si="955">BG201</f>
        <v>0</v>
      </c>
      <c r="BI201" s="9">
        <f t="shared" si="955"/>
        <v>0</v>
      </c>
      <c r="BJ201" s="9">
        <f t="shared" si="955"/>
        <v>0</v>
      </c>
      <c r="BK201" s="9">
        <f t="shared" si="955"/>
        <v>0</v>
      </c>
      <c r="BL201" s="9">
        <f t="shared" si="955"/>
        <v>0</v>
      </c>
      <c r="BM201" s="9">
        <f t="shared" si="955"/>
        <v>0</v>
      </c>
      <c r="BP201" s="8"/>
      <c r="BQ201" s="7"/>
      <c r="BR201" s="9"/>
      <c r="BS201" s="9">
        <f t="shared" ref="BS201:BX201" si="956">BR201</f>
        <v>0</v>
      </c>
      <c r="BT201" s="9">
        <f t="shared" si="956"/>
        <v>0</v>
      </c>
      <c r="BU201" s="9">
        <f t="shared" si="956"/>
        <v>0</v>
      </c>
      <c r="BV201" s="9">
        <f t="shared" si="956"/>
        <v>0</v>
      </c>
      <c r="BW201" s="9">
        <f t="shared" si="956"/>
        <v>0</v>
      </c>
      <c r="BX201" s="9">
        <f t="shared" si="956"/>
        <v>0</v>
      </c>
    </row>
    <row r="202" spans="3:76" x14ac:dyDescent="0.25">
      <c r="C202" s="23" t="s">
        <v>11</v>
      </c>
      <c r="D202" s="23">
        <v>30</v>
      </c>
      <c r="E202" s="23"/>
      <c r="F202" s="24">
        <f>SUMIF($L$11:$L$210,D202,$T$11:$T$210)</f>
        <v>0</v>
      </c>
      <c r="G202" s="24">
        <f>SUMIF($W$11:$W$210,D202,$AF$11:$AF$210)+IF($AJ$3=D202,$AQ$8,0)+IF($AU$3=D202,$BB$8,0)+IF($BF$3=D202,$BM$8,0)+IF($BQ$3=D202,$BX$8,0)</f>
        <v>0</v>
      </c>
      <c r="H202" s="24">
        <f t="shared" si="651"/>
        <v>0</v>
      </c>
      <c r="I202" s="25">
        <f t="shared" si="645"/>
        <v>0</v>
      </c>
      <c r="L202" s="8"/>
      <c r="M202" s="7"/>
      <c r="N202" s="9"/>
      <c r="O202" s="9"/>
      <c r="P202" s="9"/>
      <c r="Q202" s="9"/>
      <c r="R202" s="9"/>
      <c r="S202" s="9"/>
      <c r="T202" s="9"/>
      <c r="W202" s="8"/>
      <c r="X202" s="7"/>
      <c r="Y202" s="7"/>
      <c r="Z202" s="9"/>
      <c r="AA202" s="9">
        <f t="shared" ref="AA202:AF202" si="957">Z202</f>
        <v>0</v>
      </c>
      <c r="AB202" s="9">
        <f t="shared" si="957"/>
        <v>0</v>
      </c>
      <c r="AC202" s="9">
        <f t="shared" si="957"/>
        <v>0</v>
      </c>
      <c r="AD202" s="9">
        <f t="shared" si="957"/>
        <v>0</v>
      </c>
      <c r="AE202" s="9">
        <f t="shared" si="957"/>
        <v>0</v>
      </c>
      <c r="AF202" s="9">
        <f t="shared" si="957"/>
        <v>0</v>
      </c>
      <c r="AI202" s="8"/>
      <c r="AJ202" s="7"/>
      <c r="AK202" s="9"/>
      <c r="AL202" s="9">
        <f t="shared" ref="AL202:AQ202" si="958">AK202</f>
        <v>0</v>
      </c>
      <c r="AM202" s="9">
        <f t="shared" si="958"/>
        <v>0</v>
      </c>
      <c r="AN202" s="9">
        <f t="shared" si="958"/>
        <v>0</v>
      </c>
      <c r="AO202" s="9">
        <f t="shared" si="958"/>
        <v>0</v>
      </c>
      <c r="AP202" s="9">
        <f t="shared" si="958"/>
        <v>0</v>
      </c>
      <c r="AQ202" s="9">
        <f t="shared" si="958"/>
        <v>0</v>
      </c>
      <c r="AT202" s="8"/>
      <c r="AU202" s="7"/>
      <c r="AV202" s="9"/>
      <c r="AW202" s="9">
        <f t="shared" ref="AW202:BB202" si="959">AV202</f>
        <v>0</v>
      </c>
      <c r="AX202" s="9">
        <f t="shared" si="959"/>
        <v>0</v>
      </c>
      <c r="AY202" s="9">
        <f t="shared" si="959"/>
        <v>0</v>
      </c>
      <c r="AZ202" s="9">
        <f t="shared" si="959"/>
        <v>0</v>
      </c>
      <c r="BA202" s="9">
        <f t="shared" si="959"/>
        <v>0</v>
      </c>
      <c r="BB202" s="9">
        <f t="shared" si="959"/>
        <v>0</v>
      </c>
      <c r="BE202" s="8"/>
      <c r="BF202" s="7"/>
      <c r="BG202" s="9"/>
      <c r="BH202" s="9">
        <f t="shared" ref="BH202:BM202" si="960">BG202</f>
        <v>0</v>
      </c>
      <c r="BI202" s="9">
        <f t="shared" si="960"/>
        <v>0</v>
      </c>
      <c r="BJ202" s="9">
        <f t="shared" si="960"/>
        <v>0</v>
      </c>
      <c r="BK202" s="9">
        <f t="shared" si="960"/>
        <v>0</v>
      </c>
      <c r="BL202" s="9">
        <f t="shared" si="960"/>
        <v>0</v>
      </c>
      <c r="BM202" s="9">
        <f t="shared" si="960"/>
        <v>0</v>
      </c>
      <c r="BP202" s="8"/>
      <c r="BQ202" s="7"/>
      <c r="BR202" s="9"/>
      <c r="BS202" s="9">
        <f t="shared" ref="BS202:BX202" si="961">BR202</f>
        <v>0</v>
      </c>
      <c r="BT202" s="9">
        <f t="shared" si="961"/>
        <v>0</v>
      </c>
      <c r="BU202" s="9">
        <f t="shared" si="961"/>
        <v>0</v>
      </c>
      <c r="BV202" s="9">
        <f t="shared" si="961"/>
        <v>0</v>
      </c>
      <c r="BW202" s="9">
        <f t="shared" si="961"/>
        <v>0</v>
      </c>
      <c r="BX202" s="9">
        <f t="shared" si="961"/>
        <v>0</v>
      </c>
    </row>
    <row r="203" spans="3:76" x14ac:dyDescent="0.25">
      <c r="C203" s="23"/>
      <c r="D203" s="23"/>
      <c r="E203" s="23"/>
      <c r="F203" s="24"/>
      <c r="G203" s="24"/>
      <c r="H203" s="24"/>
      <c r="I203" s="23"/>
      <c r="L203" s="8"/>
      <c r="M203" s="7"/>
      <c r="N203" s="9"/>
      <c r="O203" s="9"/>
      <c r="P203" s="9"/>
      <c r="Q203" s="9"/>
      <c r="R203" s="9"/>
      <c r="S203" s="9"/>
      <c r="T203" s="9"/>
      <c r="W203" s="8"/>
      <c r="X203" s="7"/>
      <c r="Y203" s="7"/>
      <c r="Z203" s="9"/>
      <c r="AA203" s="9">
        <f t="shared" ref="AA203:AF203" si="962">Z203</f>
        <v>0</v>
      </c>
      <c r="AB203" s="9">
        <f t="shared" si="962"/>
        <v>0</v>
      </c>
      <c r="AC203" s="9">
        <f t="shared" si="962"/>
        <v>0</v>
      </c>
      <c r="AD203" s="9">
        <f t="shared" si="962"/>
        <v>0</v>
      </c>
      <c r="AE203" s="9">
        <f t="shared" si="962"/>
        <v>0</v>
      </c>
      <c r="AF203" s="9">
        <f t="shared" si="962"/>
        <v>0</v>
      </c>
      <c r="AI203" s="8"/>
      <c r="AJ203" s="7"/>
      <c r="AK203" s="9"/>
      <c r="AL203" s="9">
        <f t="shared" ref="AL203:AQ203" si="963">AK203</f>
        <v>0</v>
      </c>
      <c r="AM203" s="9">
        <f t="shared" si="963"/>
        <v>0</v>
      </c>
      <c r="AN203" s="9">
        <f t="shared" si="963"/>
        <v>0</v>
      </c>
      <c r="AO203" s="9">
        <f t="shared" si="963"/>
        <v>0</v>
      </c>
      <c r="AP203" s="9">
        <f t="shared" si="963"/>
        <v>0</v>
      </c>
      <c r="AQ203" s="9">
        <f t="shared" si="963"/>
        <v>0</v>
      </c>
      <c r="AT203" s="8"/>
      <c r="AU203" s="7"/>
      <c r="AV203" s="9"/>
      <c r="AW203" s="9">
        <f t="shared" ref="AW203:BB203" si="964">AV203</f>
        <v>0</v>
      </c>
      <c r="AX203" s="9">
        <f t="shared" si="964"/>
        <v>0</v>
      </c>
      <c r="AY203" s="9">
        <f t="shared" si="964"/>
        <v>0</v>
      </c>
      <c r="AZ203" s="9">
        <f t="shared" si="964"/>
        <v>0</v>
      </c>
      <c r="BA203" s="9">
        <f t="shared" si="964"/>
        <v>0</v>
      </c>
      <c r="BB203" s="9">
        <f t="shared" si="964"/>
        <v>0</v>
      </c>
      <c r="BE203" s="8"/>
      <c r="BF203" s="7"/>
      <c r="BG203" s="9"/>
      <c r="BH203" s="9">
        <f t="shared" ref="BH203:BM203" si="965">BG203</f>
        <v>0</v>
      </c>
      <c r="BI203" s="9">
        <f t="shared" si="965"/>
        <v>0</v>
      </c>
      <c r="BJ203" s="9">
        <f t="shared" si="965"/>
        <v>0</v>
      </c>
      <c r="BK203" s="9">
        <f t="shared" si="965"/>
        <v>0</v>
      </c>
      <c r="BL203" s="9">
        <f t="shared" si="965"/>
        <v>0</v>
      </c>
      <c r="BM203" s="9">
        <f t="shared" si="965"/>
        <v>0</v>
      </c>
      <c r="BP203" s="8"/>
      <c r="BQ203" s="7"/>
      <c r="BR203" s="9"/>
      <c r="BS203" s="9">
        <f t="shared" ref="BS203:BX203" si="966">BR203</f>
        <v>0</v>
      </c>
      <c r="BT203" s="9">
        <f t="shared" si="966"/>
        <v>0</v>
      </c>
      <c r="BU203" s="9">
        <f t="shared" si="966"/>
        <v>0</v>
      </c>
      <c r="BV203" s="9">
        <f t="shared" si="966"/>
        <v>0</v>
      </c>
      <c r="BW203" s="9">
        <f t="shared" si="966"/>
        <v>0</v>
      </c>
      <c r="BX203" s="9">
        <f t="shared" si="966"/>
        <v>0</v>
      </c>
    </row>
    <row r="204" spans="3:76" x14ac:dyDescent="0.25">
      <c r="L204" s="8"/>
      <c r="M204" s="7"/>
      <c r="N204" s="9"/>
      <c r="O204" s="9"/>
      <c r="P204" s="9"/>
      <c r="Q204" s="9"/>
      <c r="R204" s="9"/>
      <c r="S204" s="9"/>
      <c r="T204" s="9"/>
      <c r="W204" s="8"/>
      <c r="X204" s="7"/>
      <c r="Y204" s="7"/>
      <c r="Z204" s="9"/>
      <c r="AA204" s="9">
        <f t="shared" ref="AA204:AF204" si="967">Z204</f>
        <v>0</v>
      </c>
      <c r="AB204" s="9">
        <f t="shared" si="967"/>
        <v>0</v>
      </c>
      <c r="AC204" s="9">
        <f t="shared" si="967"/>
        <v>0</v>
      </c>
      <c r="AD204" s="9">
        <f t="shared" si="967"/>
        <v>0</v>
      </c>
      <c r="AE204" s="9">
        <f t="shared" si="967"/>
        <v>0</v>
      </c>
      <c r="AF204" s="9">
        <f t="shared" si="967"/>
        <v>0</v>
      </c>
      <c r="AI204" s="8"/>
      <c r="AJ204" s="7"/>
      <c r="AK204" s="9"/>
      <c r="AL204" s="9">
        <f t="shared" ref="AL204:AQ204" si="968">AK204</f>
        <v>0</v>
      </c>
      <c r="AM204" s="9">
        <f t="shared" si="968"/>
        <v>0</v>
      </c>
      <c r="AN204" s="9">
        <f t="shared" si="968"/>
        <v>0</v>
      </c>
      <c r="AO204" s="9">
        <f t="shared" si="968"/>
        <v>0</v>
      </c>
      <c r="AP204" s="9">
        <f t="shared" si="968"/>
        <v>0</v>
      </c>
      <c r="AQ204" s="9">
        <f t="shared" si="968"/>
        <v>0</v>
      </c>
      <c r="AT204" s="8"/>
      <c r="AU204" s="7"/>
      <c r="AV204" s="9"/>
      <c r="AW204" s="9">
        <f t="shared" ref="AW204:BB204" si="969">AV204</f>
        <v>0</v>
      </c>
      <c r="AX204" s="9">
        <f t="shared" si="969"/>
        <v>0</v>
      </c>
      <c r="AY204" s="9">
        <f t="shared" si="969"/>
        <v>0</v>
      </c>
      <c r="AZ204" s="9">
        <f t="shared" si="969"/>
        <v>0</v>
      </c>
      <c r="BA204" s="9">
        <f t="shared" si="969"/>
        <v>0</v>
      </c>
      <c r="BB204" s="9">
        <f t="shared" si="969"/>
        <v>0</v>
      </c>
      <c r="BE204" s="8"/>
      <c r="BF204" s="7"/>
      <c r="BG204" s="9"/>
      <c r="BH204" s="9">
        <f t="shared" ref="BH204:BM204" si="970">BG204</f>
        <v>0</v>
      </c>
      <c r="BI204" s="9">
        <f t="shared" si="970"/>
        <v>0</v>
      </c>
      <c r="BJ204" s="9">
        <f t="shared" si="970"/>
        <v>0</v>
      </c>
      <c r="BK204" s="9">
        <f t="shared" si="970"/>
        <v>0</v>
      </c>
      <c r="BL204" s="9">
        <f t="shared" si="970"/>
        <v>0</v>
      </c>
      <c r="BM204" s="9">
        <f t="shared" si="970"/>
        <v>0</v>
      </c>
      <c r="BP204" s="8"/>
      <c r="BQ204" s="7"/>
      <c r="BR204" s="9"/>
      <c r="BS204" s="9">
        <f t="shared" ref="BS204:BX204" si="971">BR204</f>
        <v>0</v>
      </c>
      <c r="BT204" s="9">
        <f t="shared" si="971"/>
        <v>0</v>
      </c>
      <c r="BU204" s="9">
        <f t="shared" si="971"/>
        <v>0</v>
      </c>
      <c r="BV204" s="9">
        <f t="shared" si="971"/>
        <v>0</v>
      </c>
      <c r="BW204" s="9">
        <f t="shared" si="971"/>
        <v>0</v>
      </c>
      <c r="BX204" s="9">
        <f t="shared" si="971"/>
        <v>0</v>
      </c>
    </row>
    <row r="205" spans="3:76" x14ac:dyDescent="0.25">
      <c r="L205" s="8"/>
      <c r="M205" s="7"/>
      <c r="N205" s="9"/>
      <c r="O205" s="9"/>
      <c r="P205" s="9"/>
      <c r="Q205" s="9"/>
      <c r="R205" s="9"/>
      <c r="S205" s="9"/>
      <c r="T205" s="9"/>
      <c r="W205" s="8"/>
      <c r="X205" s="7"/>
      <c r="Y205" s="7"/>
      <c r="Z205" s="9"/>
      <c r="AA205" s="9">
        <f t="shared" ref="AA205:AF205" si="972">Z205</f>
        <v>0</v>
      </c>
      <c r="AB205" s="9">
        <f t="shared" si="972"/>
        <v>0</v>
      </c>
      <c r="AC205" s="9">
        <f t="shared" si="972"/>
        <v>0</v>
      </c>
      <c r="AD205" s="9">
        <f t="shared" si="972"/>
        <v>0</v>
      </c>
      <c r="AE205" s="9">
        <f t="shared" si="972"/>
        <v>0</v>
      </c>
      <c r="AF205" s="9">
        <f t="shared" si="972"/>
        <v>0</v>
      </c>
      <c r="AI205" s="8"/>
      <c r="AJ205" s="7"/>
      <c r="AK205" s="9"/>
      <c r="AL205" s="9">
        <f t="shared" ref="AL205:AQ205" si="973">AK205</f>
        <v>0</v>
      </c>
      <c r="AM205" s="9">
        <f t="shared" si="973"/>
        <v>0</v>
      </c>
      <c r="AN205" s="9">
        <f t="shared" si="973"/>
        <v>0</v>
      </c>
      <c r="AO205" s="9">
        <f t="shared" si="973"/>
        <v>0</v>
      </c>
      <c r="AP205" s="9">
        <f t="shared" si="973"/>
        <v>0</v>
      </c>
      <c r="AQ205" s="9">
        <f t="shared" si="973"/>
        <v>0</v>
      </c>
      <c r="AT205" s="8"/>
      <c r="AU205" s="7"/>
      <c r="AV205" s="9"/>
      <c r="AW205" s="9">
        <f t="shared" ref="AW205:BB205" si="974">AV205</f>
        <v>0</v>
      </c>
      <c r="AX205" s="9">
        <f t="shared" si="974"/>
        <v>0</v>
      </c>
      <c r="AY205" s="9">
        <f t="shared" si="974"/>
        <v>0</v>
      </c>
      <c r="AZ205" s="9">
        <f t="shared" si="974"/>
        <v>0</v>
      </c>
      <c r="BA205" s="9">
        <f t="shared" si="974"/>
        <v>0</v>
      </c>
      <c r="BB205" s="9">
        <f t="shared" si="974"/>
        <v>0</v>
      </c>
      <c r="BE205" s="8"/>
      <c r="BF205" s="7"/>
      <c r="BG205" s="9"/>
      <c r="BH205" s="9">
        <f t="shared" ref="BH205:BM205" si="975">BG205</f>
        <v>0</v>
      </c>
      <c r="BI205" s="9">
        <f t="shared" si="975"/>
        <v>0</v>
      </c>
      <c r="BJ205" s="9">
        <f t="shared" si="975"/>
        <v>0</v>
      </c>
      <c r="BK205" s="9">
        <f t="shared" si="975"/>
        <v>0</v>
      </c>
      <c r="BL205" s="9">
        <f t="shared" si="975"/>
        <v>0</v>
      </c>
      <c r="BM205" s="9">
        <f t="shared" si="975"/>
        <v>0</v>
      </c>
      <c r="BP205" s="8"/>
      <c r="BQ205" s="7"/>
      <c r="BR205" s="9"/>
      <c r="BS205" s="9">
        <f t="shared" ref="BS205:BX205" si="976">BR205</f>
        <v>0</v>
      </c>
      <c r="BT205" s="9">
        <f t="shared" si="976"/>
        <v>0</v>
      </c>
      <c r="BU205" s="9">
        <f t="shared" si="976"/>
        <v>0</v>
      </c>
      <c r="BV205" s="9">
        <f t="shared" si="976"/>
        <v>0</v>
      </c>
      <c r="BW205" s="9">
        <f t="shared" si="976"/>
        <v>0</v>
      </c>
      <c r="BX205" s="9">
        <f t="shared" si="976"/>
        <v>0</v>
      </c>
    </row>
    <row r="206" spans="3:76" x14ac:dyDescent="0.25">
      <c r="L206" s="8"/>
      <c r="M206" s="7"/>
      <c r="N206" s="9"/>
      <c r="O206" s="9"/>
      <c r="P206" s="9"/>
      <c r="Q206" s="9"/>
      <c r="R206" s="9"/>
      <c r="S206" s="9"/>
      <c r="T206" s="9"/>
      <c r="W206" s="8"/>
      <c r="X206" s="7"/>
      <c r="Y206" s="7"/>
      <c r="Z206" s="9"/>
      <c r="AA206" s="9">
        <f t="shared" ref="AA206:AF206" si="977">Z206</f>
        <v>0</v>
      </c>
      <c r="AB206" s="9">
        <f t="shared" si="977"/>
        <v>0</v>
      </c>
      <c r="AC206" s="9">
        <f t="shared" si="977"/>
        <v>0</v>
      </c>
      <c r="AD206" s="9">
        <f t="shared" si="977"/>
        <v>0</v>
      </c>
      <c r="AE206" s="9">
        <f t="shared" si="977"/>
        <v>0</v>
      </c>
      <c r="AF206" s="9">
        <f t="shared" si="977"/>
        <v>0</v>
      </c>
      <c r="AI206" s="8"/>
      <c r="AJ206" s="7"/>
      <c r="AK206" s="9"/>
      <c r="AL206" s="9">
        <f t="shared" ref="AL206:AQ206" si="978">AK206</f>
        <v>0</v>
      </c>
      <c r="AM206" s="9">
        <f t="shared" si="978"/>
        <v>0</v>
      </c>
      <c r="AN206" s="9">
        <f t="shared" si="978"/>
        <v>0</v>
      </c>
      <c r="AO206" s="9">
        <f t="shared" si="978"/>
        <v>0</v>
      </c>
      <c r="AP206" s="9">
        <f t="shared" si="978"/>
        <v>0</v>
      </c>
      <c r="AQ206" s="9">
        <f t="shared" si="978"/>
        <v>0</v>
      </c>
      <c r="AT206" s="8"/>
      <c r="AU206" s="7"/>
      <c r="AV206" s="9"/>
      <c r="AW206" s="9">
        <f t="shared" ref="AW206:BB206" si="979">AV206</f>
        <v>0</v>
      </c>
      <c r="AX206" s="9">
        <f t="shared" si="979"/>
        <v>0</v>
      </c>
      <c r="AY206" s="9">
        <f t="shared" si="979"/>
        <v>0</v>
      </c>
      <c r="AZ206" s="9">
        <f t="shared" si="979"/>
        <v>0</v>
      </c>
      <c r="BA206" s="9">
        <f t="shared" si="979"/>
        <v>0</v>
      </c>
      <c r="BB206" s="9">
        <f t="shared" si="979"/>
        <v>0</v>
      </c>
      <c r="BE206" s="8"/>
      <c r="BF206" s="7"/>
      <c r="BG206" s="9"/>
      <c r="BH206" s="9">
        <f t="shared" ref="BH206:BM206" si="980">BG206</f>
        <v>0</v>
      </c>
      <c r="BI206" s="9">
        <f t="shared" si="980"/>
        <v>0</v>
      </c>
      <c r="BJ206" s="9">
        <f t="shared" si="980"/>
        <v>0</v>
      </c>
      <c r="BK206" s="9">
        <f t="shared" si="980"/>
        <v>0</v>
      </c>
      <c r="BL206" s="9">
        <f t="shared" si="980"/>
        <v>0</v>
      </c>
      <c r="BM206" s="9">
        <f t="shared" si="980"/>
        <v>0</v>
      </c>
      <c r="BP206" s="8"/>
      <c r="BQ206" s="7"/>
      <c r="BR206" s="9"/>
      <c r="BS206" s="9">
        <f t="shared" ref="BS206:BX206" si="981">BR206</f>
        <v>0</v>
      </c>
      <c r="BT206" s="9">
        <f t="shared" si="981"/>
        <v>0</v>
      </c>
      <c r="BU206" s="9">
        <f t="shared" si="981"/>
        <v>0</v>
      </c>
      <c r="BV206" s="9">
        <f t="shared" si="981"/>
        <v>0</v>
      </c>
      <c r="BW206" s="9">
        <f t="shared" si="981"/>
        <v>0</v>
      </c>
      <c r="BX206" s="9">
        <f t="shared" si="981"/>
        <v>0</v>
      </c>
    </row>
    <row r="207" spans="3:76" x14ac:dyDescent="0.25">
      <c r="L207" s="8"/>
      <c r="M207" s="7"/>
      <c r="N207" s="9"/>
      <c r="O207" s="9"/>
      <c r="P207" s="9"/>
      <c r="Q207" s="9"/>
      <c r="R207" s="9"/>
      <c r="S207" s="9"/>
      <c r="T207" s="9"/>
      <c r="W207" s="8"/>
      <c r="X207" s="7"/>
      <c r="Y207" s="7"/>
      <c r="Z207" s="9"/>
      <c r="AA207" s="9">
        <f t="shared" ref="AA207:AF207" si="982">Z207</f>
        <v>0</v>
      </c>
      <c r="AB207" s="9">
        <f t="shared" si="982"/>
        <v>0</v>
      </c>
      <c r="AC207" s="9">
        <f t="shared" si="982"/>
        <v>0</v>
      </c>
      <c r="AD207" s="9">
        <f t="shared" si="982"/>
        <v>0</v>
      </c>
      <c r="AE207" s="9">
        <f t="shared" si="982"/>
        <v>0</v>
      </c>
      <c r="AF207" s="9">
        <f t="shared" si="982"/>
        <v>0</v>
      </c>
      <c r="AI207" s="8"/>
      <c r="AJ207" s="7"/>
      <c r="AK207" s="9"/>
      <c r="AL207" s="9">
        <f t="shared" ref="AL207:AQ207" si="983">AK207</f>
        <v>0</v>
      </c>
      <c r="AM207" s="9">
        <f t="shared" si="983"/>
        <v>0</v>
      </c>
      <c r="AN207" s="9">
        <f t="shared" si="983"/>
        <v>0</v>
      </c>
      <c r="AO207" s="9">
        <f t="shared" si="983"/>
        <v>0</v>
      </c>
      <c r="AP207" s="9">
        <f t="shared" si="983"/>
        <v>0</v>
      </c>
      <c r="AQ207" s="9">
        <f t="shared" si="983"/>
        <v>0</v>
      </c>
      <c r="AT207" s="8"/>
      <c r="AU207" s="7"/>
      <c r="AV207" s="9"/>
      <c r="AW207" s="9">
        <f t="shared" ref="AW207:BB207" si="984">AV207</f>
        <v>0</v>
      </c>
      <c r="AX207" s="9">
        <f t="shared" si="984"/>
        <v>0</v>
      </c>
      <c r="AY207" s="9">
        <f t="shared" si="984"/>
        <v>0</v>
      </c>
      <c r="AZ207" s="9">
        <f t="shared" si="984"/>
        <v>0</v>
      </c>
      <c r="BA207" s="9">
        <f t="shared" si="984"/>
        <v>0</v>
      </c>
      <c r="BB207" s="9">
        <f t="shared" si="984"/>
        <v>0</v>
      </c>
      <c r="BE207" s="8"/>
      <c r="BF207" s="7"/>
      <c r="BG207" s="9"/>
      <c r="BH207" s="9">
        <f t="shared" ref="BH207:BM207" si="985">BG207</f>
        <v>0</v>
      </c>
      <c r="BI207" s="9">
        <f t="shared" si="985"/>
        <v>0</v>
      </c>
      <c r="BJ207" s="9">
        <f t="shared" si="985"/>
        <v>0</v>
      </c>
      <c r="BK207" s="9">
        <f t="shared" si="985"/>
        <v>0</v>
      </c>
      <c r="BL207" s="9">
        <f t="shared" si="985"/>
        <v>0</v>
      </c>
      <c r="BM207" s="9">
        <f t="shared" si="985"/>
        <v>0</v>
      </c>
      <c r="BP207" s="8"/>
      <c r="BQ207" s="7"/>
      <c r="BR207" s="9"/>
      <c r="BS207" s="9">
        <f t="shared" ref="BS207:BX207" si="986">BR207</f>
        <v>0</v>
      </c>
      <c r="BT207" s="9">
        <f t="shared" si="986"/>
        <v>0</v>
      </c>
      <c r="BU207" s="9">
        <f t="shared" si="986"/>
        <v>0</v>
      </c>
      <c r="BV207" s="9">
        <f t="shared" si="986"/>
        <v>0</v>
      </c>
      <c r="BW207" s="9">
        <f t="shared" si="986"/>
        <v>0</v>
      </c>
      <c r="BX207" s="9">
        <f t="shared" si="986"/>
        <v>0</v>
      </c>
    </row>
    <row r="208" spans="3:76" x14ac:dyDescent="0.25">
      <c r="L208" s="8"/>
      <c r="M208" s="7"/>
      <c r="N208" s="9"/>
      <c r="O208" s="9"/>
      <c r="P208" s="9"/>
      <c r="Q208" s="9"/>
      <c r="R208" s="9"/>
      <c r="S208" s="9"/>
      <c r="T208" s="9"/>
      <c r="W208" s="8"/>
      <c r="X208" s="7"/>
      <c r="Y208" s="7"/>
      <c r="Z208" s="9"/>
      <c r="AA208" s="9">
        <f t="shared" ref="AA208:AF208" si="987">Z208</f>
        <v>0</v>
      </c>
      <c r="AB208" s="9">
        <f t="shared" si="987"/>
        <v>0</v>
      </c>
      <c r="AC208" s="9">
        <f t="shared" si="987"/>
        <v>0</v>
      </c>
      <c r="AD208" s="9">
        <f t="shared" si="987"/>
        <v>0</v>
      </c>
      <c r="AE208" s="9">
        <f t="shared" si="987"/>
        <v>0</v>
      </c>
      <c r="AF208" s="9">
        <f t="shared" si="987"/>
        <v>0</v>
      </c>
      <c r="AI208" s="8"/>
      <c r="AJ208" s="7"/>
      <c r="AK208" s="9"/>
      <c r="AL208" s="9">
        <f t="shared" ref="AL208:AQ208" si="988">AK208</f>
        <v>0</v>
      </c>
      <c r="AM208" s="9">
        <f t="shared" si="988"/>
        <v>0</v>
      </c>
      <c r="AN208" s="9">
        <f t="shared" si="988"/>
        <v>0</v>
      </c>
      <c r="AO208" s="9">
        <f t="shared" si="988"/>
        <v>0</v>
      </c>
      <c r="AP208" s="9">
        <f t="shared" si="988"/>
        <v>0</v>
      </c>
      <c r="AQ208" s="9">
        <f t="shared" si="988"/>
        <v>0</v>
      </c>
      <c r="AT208" s="8"/>
      <c r="AU208" s="7"/>
      <c r="AV208" s="9"/>
      <c r="AW208" s="9">
        <f t="shared" ref="AW208:BB208" si="989">AV208</f>
        <v>0</v>
      </c>
      <c r="AX208" s="9">
        <f t="shared" si="989"/>
        <v>0</v>
      </c>
      <c r="AY208" s="9">
        <f t="shared" si="989"/>
        <v>0</v>
      </c>
      <c r="AZ208" s="9">
        <f t="shared" si="989"/>
        <v>0</v>
      </c>
      <c r="BA208" s="9">
        <f t="shared" si="989"/>
        <v>0</v>
      </c>
      <c r="BB208" s="9">
        <f t="shared" si="989"/>
        <v>0</v>
      </c>
      <c r="BE208" s="8"/>
      <c r="BF208" s="7"/>
      <c r="BG208" s="9"/>
      <c r="BH208" s="9">
        <f t="shared" ref="BH208:BM208" si="990">BG208</f>
        <v>0</v>
      </c>
      <c r="BI208" s="9">
        <f t="shared" si="990"/>
        <v>0</v>
      </c>
      <c r="BJ208" s="9">
        <f t="shared" si="990"/>
        <v>0</v>
      </c>
      <c r="BK208" s="9">
        <f t="shared" si="990"/>
        <v>0</v>
      </c>
      <c r="BL208" s="9">
        <f t="shared" si="990"/>
        <v>0</v>
      </c>
      <c r="BM208" s="9">
        <f t="shared" si="990"/>
        <v>0</v>
      </c>
      <c r="BP208" s="8"/>
      <c r="BQ208" s="7"/>
      <c r="BR208" s="9"/>
      <c r="BS208" s="9">
        <f t="shared" ref="BS208:BX208" si="991">BR208</f>
        <v>0</v>
      </c>
      <c r="BT208" s="9">
        <f t="shared" si="991"/>
        <v>0</v>
      </c>
      <c r="BU208" s="9">
        <f t="shared" si="991"/>
        <v>0</v>
      </c>
      <c r="BV208" s="9">
        <f t="shared" si="991"/>
        <v>0</v>
      </c>
      <c r="BW208" s="9">
        <f t="shared" si="991"/>
        <v>0</v>
      </c>
      <c r="BX208" s="9">
        <f t="shared" si="991"/>
        <v>0</v>
      </c>
    </row>
    <row r="209" spans="12:76" x14ac:dyDescent="0.25">
      <c r="L209" s="8"/>
      <c r="M209" s="7"/>
      <c r="N209" s="9"/>
      <c r="O209" s="9"/>
      <c r="P209" s="9"/>
      <c r="Q209" s="9"/>
      <c r="R209" s="9"/>
      <c r="S209" s="9"/>
      <c r="T209" s="9"/>
      <c r="W209" s="8"/>
      <c r="X209" s="7"/>
      <c r="Y209" s="7"/>
      <c r="Z209" s="9"/>
      <c r="AA209" s="9">
        <f t="shared" ref="AA209:AF209" si="992">Z209</f>
        <v>0</v>
      </c>
      <c r="AB209" s="9">
        <f t="shared" si="992"/>
        <v>0</v>
      </c>
      <c r="AC209" s="9">
        <f t="shared" si="992"/>
        <v>0</v>
      </c>
      <c r="AD209" s="9">
        <f t="shared" si="992"/>
        <v>0</v>
      </c>
      <c r="AE209" s="9">
        <f t="shared" si="992"/>
        <v>0</v>
      </c>
      <c r="AF209" s="9">
        <f t="shared" si="992"/>
        <v>0</v>
      </c>
      <c r="AI209" s="8"/>
      <c r="AJ209" s="7"/>
      <c r="AK209" s="9"/>
      <c r="AL209" s="9">
        <f t="shared" ref="AL209:AQ209" si="993">AK209</f>
        <v>0</v>
      </c>
      <c r="AM209" s="9">
        <f t="shared" si="993"/>
        <v>0</v>
      </c>
      <c r="AN209" s="9">
        <f t="shared" si="993"/>
        <v>0</v>
      </c>
      <c r="AO209" s="9">
        <f t="shared" si="993"/>
        <v>0</v>
      </c>
      <c r="AP209" s="9">
        <f t="shared" si="993"/>
        <v>0</v>
      </c>
      <c r="AQ209" s="9">
        <f t="shared" si="993"/>
        <v>0</v>
      </c>
      <c r="AT209" s="8"/>
      <c r="AU209" s="7"/>
      <c r="AV209" s="9"/>
      <c r="AW209" s="9">
        <f t="shared" ref="AW209:BB209" si="994">AV209</f>
        <v>0</v>
      </c>
      <c r="AX209" s="9">
        <f t="shared" si="994"/>
        <v>0</v>
      </c>
      <c r="AY209" s="9">
        <f t="shared" si="994"/>
        <v>0</v>
      </c>
      <c r="AZ209" s="9">
        <f t="shared" si="994"/>
        <v>0</v>
      </c>
      <c r="BA209" s="9">
        <f t="shared" si="994"/>
        <v>0</v>
      </c>
      <c r="BB209" s="9">
        <f t="shared" si="994"/>
        <v>0</v>
      </c>
      <c r="BE209" s="8"/>
      <c r="BF209" s="7"/>
      <c r="BG209" s="9"/>
      <c r="BH209" s="9">
        <f t="shared" ref="BH209:BM209" si="995">BG209</f>
        <v>0</v>
      </c>
      <c r="BI209" s="9">
        <f t="shared" si="995"/>
        <v>0</v>
      </c>
      <c r="BJ209" s="9">
        <f t="shared" si="995"/>
        <v>0</v>
      </c>
      <c r="BK209" s="9">
        <f t="shared" si="995"/>
        <v>0</v>
      </c>
      <c r="BL209" s="9">
        <f t="shared" si="995"/>
        <v>0</v>
      </c>
      <c r="BM209" s="9">
        <f t="shared" si="995"/>
        <v>0</v>
      </c>
      <c r="BP209" s="8"/>
      <c r="BQ209" s="7"/>
      <c r="BR209" s="9"/>
      <c r="BS209" s="9">
        <f t="shared" ref="BS209:BX209" si="996">BR209</f>
        <v>0</v>
      </c>
      <c r="BT209" s="9">
        <f t="shared" si="996"/>
        <v>0</v>
      </c>
      <c r="BU209" s="9">
        <f t="shared" si="996"/>
        <v>0</v>
      </c>
      <c r="BV209" s="9">
        <f t="shared" si="996"/>
        <v>0</v>
      </c>
      <c r="BW209" s="9">
        <f t="shared" si="996"/>
        <v>0</v>
      </c>
      <c r="BX209" s="9">
        <f t="shared" si="996"/>
        <v>0</v>
      </c>
    </row>
    <row r="210" spans="12:76" ht="15.75" thickBot="1" x14ac:dyDescent="0.3">
      <c r="L210" s="10"/>
      <c r="M210" s="11"/>
      <c r="N210" s="12"/>
      <c r="O210" s="12"/>
      <c r="P210" s="12"/>
      <c r="Q210" s="12"/>
      <c r="R210" s="12"/>
      <c r="S210" s="12"/>
      <c r="T210" s="12"/>
      <c r="W210" s="10"/>
      <c r="X210" s="11"/>
      <c r="Y210" s="11"/>
      <c r="Z210" s="12"/>
      <c r="AA210" s="12">
        <f t="shared" ref="AA210:AF210" si="997">Z210</f>
        <v>0</v>
      </c>
      <c r="AB210" s="12">
        <f t="shared" si="997"/>
        <v>0</v>
      </c>
      <c r="AC210" s="12">
        <f t="shared" si="997"/>
        <v>0</v>
      </c>
      <c r="AD210" s="12">
        <f t="shared" si="997"/>
        <v>0</v>
      </c>
      <c r="AE210" s="12">
        <f t="shared" si="997"/>
        <v>0</v>
      </c>
      <c r="AF210" s="12">
        <f t="shared" si="997"/>
        <v>0</v>
      </c>
      <c r="AI210" s="10"/>
      <c r="AJ210" s="11"/>
      <c r="AK210" s="12"/>
      <c r="AL210" s="12">
        <f t="shared" ref="AL210:AQ210" si="998">AK210</f>
        <v>0</v>
      </c>
      <c r="AM210" s="12">
        <f t="shared" si="998"/>
        <v>0</v>
      </c>
      <c r="AN210" s="12">
        <f t="shared" si="998"/>
        <v>0</v>
      </c>
      <c r="AO210" s="12">
        <f t="shared" si="998"/>
        <v>0</v>
      </c>
      <c r="AP210" s="12">
        <f t="shared" si="998"/>
        <v>0</v>
      </c>
      <c r="AQ210" s="12">
        <f t="shared" si="998"/>
        <v>0</v>
      </c>
      <c r="AT210" s="10"/>
      <c r="AU210" s="11"/>
      <c r="AV210" s="12"/>
      <c r="AW210" s="12">
        <f t="shared" ref="AW210:BB210" si="999">AV210</f>
        <v>0</v>
      </c>
      <c r="AX210" s="12">
        <f t="shared" si="999"/>
        <v>0</v>
      </c>
      <c r="AY210" s="12">
        <f t="shared" si="999"/>
        <v>0</v>
      </c>
      <c r="AZ210" s="12">
        <f t="shared" si="999"/>
        <v>0</v>
      </c>
      <c r="BA210" s="12">
        <f t="shared" si="999"/>
        <v>0</v>
      </c>
      <c r="BB210" s="12">
        <f t="shared" si="999"/>
        <v>0</v>
      </c>
      <c r="BE210" s="10"/>
      <c r="BF210" s="11"/>
      <c r="BG210" s="12"/>
      <c r="BH210" s="12">
        <f t="shared" ref="BH210:BM210" si="1000">BG210</f>
        <v>0</v>
      </c>
      <c r="BI210" s="12">
        <f t="shared" si="1000"/>
        <v>0</v>
      </c>
      <c r="BJ210" s="12">
        <f t="shared" si="1000"/>
        <v>0</v>
      </c>
      <c r="BK210" s="12">
        <f t="shared" si="1000"/>
        <v>0</v>
      </c>
      <c r="BL210" s="12">
        <f t="shared" si="1000"/>
        <v>0</v>
      </c>
      <c r="BM210" s="12">
        <f t="shared" si="1000"/>
        <v>0</v>
      </c>
      <c r="BP210" s="10"/>
      <c r="BQ210" s="11"/>
      <c r="BR210" s="12"/>
      <c r="BS210" s="12">
        <f t="shared" ref="BS210:BX210" si="1001">BR210</f>
        <v>0</v>
      </c>
      <c r="BT210" s="12">
        <f t="shared" si="1001"/>
        <v>0</v>
      </c>
      <c r="BU210" s="12">
        <f t="shared" si="1001"/>
        <v>0</v>
      </c>
      <c r="BV210" s="12">
        <f t="shared" si="1001"/>
        <v>0</v>
      </c>
      <c r="BW210" s="12">
        <f t="shared" si="1001"/>
        <v>0</v>
      </c>
      <c r="BX210" s="12">
        <f t="shared" si="1001"/>
        <v>0</v>
      </c>
    </row>
  </sheetData>
  <sheetProtection algorithmName="SHA-512" hashValue="7w+xAK7SfpJJACfBBUGCWp0ge1EiTNIBbTkKW+bZe4+T5GFYfS9IiPp0mQQUJ69G1wVEvy4qDHH57MR3XrTgBg==" saltValue="4j2SxGoT7cgsw6KrK6MXEg==" spinCount="100000" sheet="1" objects="1" scenarios="1"/>
  <conditionalFormatting sqref="H1:H1048576 I10 W10:Y10">
    <cfRule type="cellIs" dxfId="154" priority="60" operator="lessThan">
      <formula>0</formula>
    </cfRule>
  </conditionalFormatting>
  <conditionalFormatting sqref="I11:I202">
    <cfRule type="cellIs" dxfId="153" priority="59" operator="greaterThan">
      <formula>0</formula>
    </cfRule>
  </conditionalFormatting>
  <conditionalFormatting sqref="AI10:AJ10">
    <cfRule type="cellIs" dxfId="152" priority="47" operator="lessThan">
      <formula>0</formula>
    </cfRule>
  </conditionalFormatting>
  <conditionalFormatting sqref="L10:M10">
    <cfRule type="cellIs" dxfId="151" priority="54" operator="lessThan">
      <formula>0</formula>
    </cfRule>
  </conditionalFormatting>
  <conditionalFormatting sqref="AA10">
    <cfRule type="cellIs" dxfId="149" priority="44" operator="lessThan">
      <formula>0</formula>
    </cfRule>
  </conditionalFormatting>
  <conditionalFormatting sqref="AN10">
    <cfRule type="cellIs" dxfId="148" priority="35" operator="lessThan">
      <formula>0</formula>
    </cfRule>
  </conditionalFormatting>
  <conditionalFormatting sqref="AO10">
    <cfRule type="cellIs" dxfId="147" priority="34" operator="lessThan">
      <formula>0</formula>
    </cfRule>
  </conditionalFormatting>
  <conditionalFormatting sqref="BA10">
    <cfRule type="cellIs" dxfId="146" priority="25" operator="lessThan">
      <formula>0</formula>
    </cfRule>
  </conditionalFormatting>
  <conditionalFormatting sqref="BB10">
    <cfRule type="cellIs" dxfId="145" priority="24" operator="lessThan">
      <formula>0</formula>
    </cfRule>
  </conditionalFormatting>
  <conditionalFormatting sqref="BP10:BQ10">
    <cfRule type="cellIs" dxfId="143" priority="15" operator="lessThan">
      <formula>0</formula>
    </cfRule>
  </conditionalFormatting>
  <conditionalFormatting sqref="Z10">
    <cfRule type="cellIs" dxfId="142" priority="45" operator="lessThan">
      <formula>0</formula>
    </cfRule>
  </conditionalFormatting>
  <conditionalFormatting sqref="AB10">
    <cfRule type="cellIs" dxfId="140" priority="43" operator="lessThan">
      <formula>0</formula>
    </cfRule>
  </conditionalFormatting>
  <conditionalFormatting sqref="AC10">
    <cfRule type="cellIs" dxfId="139" priority="42" operator="lessThan">
      <formula>0</formula>
    </cfRule>
  </conditionalFormatting>
  <conditionalFormatting sqref="AD10">
    <cfRule type="cellIs" dxfId="138" priority="41" operator="lessThan">
      <formula>0</formula>
    </cfRule>
  </conditionalFormatting>
  <conditionalFormatting sqref="AE10">
    <cfRule type="cellIs" dxfId="137" priority="40" operator="lessThan">
      <formula>0</formula>
    </cfRule>
  </conditionalFormatting>
  <conditionalFormatting sqref="AF10">
    <cfRule type="cellIs" dxfId="136" priority="39" operator="lessThan">
      <formula>0</formula>
    </cfRule>
  </conditionalFormatting>
  <conditionalFormatting sqref="AK10">
    <cfRule type="cellIs" dxfId="135" priority="38" operator="lessThan">
      <formula>0</formula>
    </cfRule>
  </conditionalFormatting>
  <conditionalFormatting sqref="AL10">
    <cfRule type="cellIs" dxfId="134" priority="37" operator="lessThan">
      <formula>0</formula>
    </cfRule>
  </conditionalFormatting>
  <conditionalFormatting sqref="AM10">
    <cfRule type="cellIs" dxfId="133" priority="36" operator="lessThan">
      <formula>0</formula>
    </cfRule>
  </conditionalFormatting>
  <conditionalFormatting sqref="AP10">
    <cfRule type="cellIs" dxfId="130" priority="33" operator="lessThan">
      <formula>0</formula>
    </cfRule>
  </conditionalFormatting>
  <conditionalFormatting sqref="AQ10">
    <cfRule type="cellIs" dxfId="129" priority="32" operator="lessThan">
      <formula>0</formula>
    </cfRule>
  </conditionalFormatting>
  <conditionalFormatting sqref="AT10:AU10">
    <cfRule type="cellIs" dxfId="128" priority="31" operator="lessThan">
      <formula>0</formula>
    </cfRule>
  </conditionalFormatting>
  <conditionalFormatting sqref="AV10">
    <cfRule type="cellIs" dxfId="127" priority="30" operator="lessThan">
      <formula>0</formula>
    </cfRule>
  </conditionalFormatting>
  <conditionalFormatting sqref="AW10">
    <cfRule type="cellIs" dxfId="126" priority="29" operator="lessThan">
      <formula>0</formula>
    </cfRule>
  </conditionalFormatting>
  <conditionalFormatting sqref="AX10">
    <cfRule type="cellIs" dxfId="125" priority="28" operator="lessThan">
      <formula>0</formula>
    </cfRule>
  </conditionalFormatting>
  <conditionalFormatting sqref="AY10">
    <cfRule type="cellIs" dxfId="124" priority="27" operator="lessThan">
      <formula>0</formula>
    </cfRule>
  </conditionalFormatting>
  <conditionalFormatting sqref="AZ10">
    <cfRule type="cellIs" dxfId="123" priority="26" operator="lessThan">
      <formula>0</formula>
    </cfRule>
  </conditionalFormatting>
  <conditionalFormatting sqref="BE10:BF10">
    <cfRule type="cellIs" dxfId="120" priority="23" operator="lessThan">
      <formula>0</formula>
    </cfRule>
  </conditionalFormatting>
  <conditionalFormatting sqref="BG10">
    <cfRule type="cellIs" dxfId="119" priority="22" operator="lessThan">
      <formula>0</formula>
    </cfRule>
  </conditionalFormatting>
  <conditionalFormatting sqref="BH10">
    <cfRule type="cellIs" dxfId="118" priority="21" operator="lessThan">
      <formula>0</formula>
    </cfRule>
  </conditionalFormatting>
  <conditionalFormatting sqref="BI10">
    <cfRule type="cellIs" dxfId="117" priority="20" operator="lessThan">
      <formula>0</formula>
    </cfRule>
  </conditionalFormatting>
  <conditionalFormatting sqref="BJ10">
    <cfRule type="cellIs" dxfId="116" priority="19" operator="lessThan">
      <formula>0</formula>
    </cfRule>
  </conditionalFormatting>
  <conditionalFormatting sqref="BK10">
    <cfRule type="cellIs" dxfId="115" priority="18" operator="lessThan">
      <formula>0</formula>
    </cfRule>
  </conditionalFormatting>
  <conditionalFormatting sqref="BL10">
    <cfRule type="cellIs" dxfId="114" priority="17" operator="lessThan">
      <formula>0</formula>
    </cfRule>
  </conditionalFormatting>
  <conditionalFormatting sqref="BM10">
    <cfRule type="cellIs" dxfId="113" priority="16" operator="lessThan">
      <formula>0</formula>
    </cfRule>
  </conditionalFormatting>
  <conditionalFormatting sqref="BR10">
    <cfRule type="cellIs" dxfId="111" priority="14" operator="lessThan">
      <formula>0</formula>
    </cfRule>
  </conditionalFormatting>
  <conditionalFormatting sqref="BS10">
    <cfRule type="cellIs" dxfId="110" priority="13" operator="lessThan">
      <formula>0</formula>
    </cfRule>
  </conditionalFormatting>
  <conditionalFormatting sqref="BT10">
    <cfRule type="cellIs" dxfId="109" priority="12" operator="lessThan">
      <formula>0</formula>
    </cfRule>
  </conditionalFormatting>
  <conditionalFormatting sqref="BU10">
    <cfRule type="cellIs" dxfId="108" priority="11" operator="lessThan">
      <formula>0</formula>
    </cfRule>
  </conditionalFormatting>
  <conditionalFormatting sqref="BV10">
    <cfRule type="cellIs" dxfId="107" priority="10" operator="lessThan">
      <formula>0</formula>
    </cfRule>
  </conditionalFormatting>
  <conditionalFormatting sqref="BW10">
    <cfRule type="cellIs" dxfId="106" priority="9" operator="lessThan">
      <formula>0</formula>
    </cfRule>
  </conditionalFormatting>
  <conditionalFormatting sqref="BX10">
    <cfRule type="cellIs" dxfId="105" priority="8" operator="lessThan">
      <formula>0</formula>
    </cfRule>
  </conditionalFormatting>
  <conditionalFormatting sqref="O10">
    <cfRule type="cellIs" dxfId="104" priority="6" operator="lessThan">
      <formula>0</formula>
    </cfRule>
  </conditionalFormatting>
  <conditionalFormatting sqref="N10">
    <cfRule type="cellIs" dxfId="103" priority="7" operator="lessThan">
      <formula>0</formula>
    </cfRule>
  </conditionalFormatting>
  <conditionalFormatting sqref="P10">
    <cfRule type="cellIs" dxfId="102" priority="5" operator="lessThan">
      <formula>0</formula>
    </cfRule>
  </conditionalFormatting>
  <conditionalFormatting sqref="Q10">
    <cfRule type="cellIs" dxfId="101" priority="4" operator="lessThan">
      <formula>0</formula>
    </cfRule>
  </conditionalFormatting>
  <conditionalFormatting sqref="R10">
    <cfRule type="cellIs" dxfId="100" priority="3" operator="lessThan">
      <formula>0</formula>
    </cfRule>
  </conditionalFormatting>
  <conditionalFormatting sqref="S10">
    <cfRule type="cellIs" dxfId="99" priority="2" operator="lessThan">
      <formula>0</formula>
    </cfRule>
  </conditionalFormatting>
  <conditionalFormatting sqref="T10">
    <cfRule type="cellIs" dxfId="98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 r:id="rId1"/>
  <ignoredErrors>
    <ignoredError sqref="E8:BX11 E16:BX17 E15:K15 N15 P15:BX15 E19:BX236 E18:AC18 AG18:BX18 E13:BX14 E12:BH12 BJ12:BX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44EE-3AE6-476A-9533-3E6708BAE81B}">
  <sheetPr>
    <tabColor rgb="FFA6CE39"/>
  </sheetPr>
  <dimension ref="C1:BX210"/>
  <sheetViews>
    <sheetView rightToLeft="1" topLeftCell="C1" workbookViewId="0">
      <pane xSplit="1" ySplit="10" topLeftCell="D11" activePane="bottomRight" state="frozen"/>
      <selection activeCell="C1" sqref="C1"/>
      <selection pane="topRight" activeCell="D1" sqref="D1"/>
      <selection pane="bottomLeft" activeCell="C9" sqref="C9"/>
      <selection pane="bottomRight" activeCell="E18" sqref="E18"/>
    </sheetView>
  </sheetViews>
  <sheetFormatPr defaultRowHeight="15" x14ac:dyDescent="0.25"/>
  <cols>
    <col min="1" max="2" width="0" hidden="1" customWidth="1"/>
    <col min="3" max="3" width="24" style="3" customWidth="1"/>
    <col min="4" max="4" width="15.85546875" style="3" customWidth="1"/>
    <col min="5" max="5" width="40.7109375" style="3" customWidth="1"/>
    <col min="6" max="6" width="13.28515625" style="4" customWidth="1"/>
    <col min="7" max="7" width="12.42578125" style="4" customWidth="1"/>
    <col min="8" max="8" width="13.7109375" style="4" customWidth="1"/>
    <col min="9" max="9" width="18.7109375" style="3" customWidth="1"/>
    <col min="10" max="11" width="9.140625" style="3"/>
    <col min="12" max="12" width="10.85546875" style="3" customWidth="1"/>
    <col min="13" max="13" width="32.5703125" style="3" customWidth="1"/>
    <col min="14" max="22" width="9.140625" style="3"/>
    <col min="23" max="23" width="10.85546875" style="3" customWidth="1"/>
    <col min="24" max="24" width="33.7109375" style="3" customWidth="1"/>
    <col min="25" max="25" width="10.28515625" style="3" customWidth="1"/>
    <col min="26" max="34" width="9.140625" style="3"/>
    <col min="35" max="35" width="20.28515625" style="3" bestFit="1" customWidth="1"/>
    <col min="36" max="36" width="26.85546875" style="3" customWidth="1"/>
    <col min="37" max="45" width="9.140625" style="3"/>
    <col min="46" max="46" width="20.28515625" style="3" bestFit="1" customWidth="1"/>
    <col min="47" max="47" width="27.7109375" style="3" customWidth="1"/>
    <col min="48" max="56" width="9.140625" style="3"/>
    <col min="57" max="57" width="20.28515625" style="3" bestFit="1" customWidth="1"/>
    <col min="58" max="58" width="29.140625" style="3" customWidth="1"/>
    <col min="59" max="67" width="9.140625" style="3"/>
    <col min="68" max="68" width="20.28515625" style="3" bestFit="1" customWidth="1"/>
    <col min="69" max="69" width="26.7109375" style="3" customWidth="1"/>
    <col min="70" max="76" width="9.140625" style="3"/>
  </cols>
  <sheetData>
    <row r="1" spans="3:76" ht="31.5" x14ac:dyDescent="0.5">
      <c r="C1" s="13" t="s">
        <v>15</v>
      </c>
      <c r="D1" s="2">
        <v>1</v>
      </c>
      <c r="L1" s="26" t="s">
        <v>25</v>
      </c>
      <c r="W1" s="26" t="s">
        <v>17</v>
      </c>
      <c r="AI1" s="13" t="s">
        <v>19</v>
      </c>
      <c r="AJ1" s="5"/>
      <c r="AT1" s="13" t="s">
        <v>19</v>
      </c>
      <c r="AU1" s="5"/>
      <c r="BE1" s="13" t="s">
        <v>19</v>
      </c>
      <c r="BF1" s="5"/>
      <c r="BP1" s="13" t="s">
        <v>19</v>
      </c>
      <c r="BQ1" s="5"/>
    </row>
    <row r="2" spans="3:76" ht="21" x14ac:dyDescent="0.35">
      <c r="C2" s="1"/>
      <c r="D2" s="1"/>
    </row>
    <row r="3" spans="3:76" ht="21" x14ac:dyDescent="0.35">
      <c r="C3" s="13" t="s">
        <v>13</v>
      </c>
      <c r="D3" s="2"/>
      <c r="W3" s="27" t="s">
        <v>26</v>
      </c>
      <c r="AI3" s="13" t="s">
        <v>20</v>
      </c>
      <c r="AJ3" s="5"/>
      <c r="AT3" s="13" t="s">
        <v>20</v>
      </c>
      <c r="AU3" s="5"/>
      <c r="BE3" s="13" t="s">
        <v>20</v>
      </c>
      <c r="BF3" s="5"/>
      <c r="BP3" s="13" t="s">
        <v>20</v>
      </c>
      <c r="BQ3" s="5"/>
    </row>
    <row r="4" spans="3:76" ht="21" x14ac:dyDescent="0.35">
      <c r="C4" s="1"/>
      <c r="D4" s="1"/>
    </row>
    <row r="5" spans="3:76" ht="21" x14ac:dyDescent="0.35">
      <c r="C5" s="13" t="s">
        <v>14</v>
      </c>
      <c r="D5" s="2"/>
      <c r="AI5" s="6"/>
      <c r="AT5" s="6"/>
      <c r="BE5" s="6"/>
      <c r="BP5" s="6"/>
    </row>
    <row r="6" spans="3:76" ht="21" x14ac:dyDescent="0.35">
      <c r="C6" s="1"/>
      <c r="D6" s="1"/>
    </row>
    <row r="8" spans="3:76" x14ac:dyDescent="0.25">
      <c r="AI8" s="14" t="s">
        <v>24</v>
      </c>
      <c r="AJ8" s="14"/>
      <c r="AK8" s="15">
        <f>SUM(AK11:AK200)</f>
        <v>0</v>
      </c>
      <c r="AL8" s="15">
        <f t="shared" ref="AL8:AQ8" si="0">SUM(AL11:AL200)</f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15">
        <f t="shared" si="0"/>
        <v>0</v>
      </c>
      <c r="AQ8" s="15">
        <f t="shared" si="0"/>
        <v>0</v>
      </c>
      <c r="AT8" s="14" t="s">
        <v>24</v>
      </c>
      <c r="AU8" s="14"/>
      <c r="AV8" s="15">
        <f>SUM(AV11:AV200)</f>
        <v>0</v>
      </c>
      <c r="AW8" s="15">
        <f t="shared" ref="AW8:BB8" si="1">SUM(AW11:AW200)</f>
        <v>0</v>
      </c>
      <c r="AX8" s="15">
        <f t="shared" si="1"/>
        <v>0</v>
      </c>
      <c r="AY8" s="15">
        <f t="shared" si="1"/>
        <v>0</v>
      </c>
      <c r="AZ8" s="15">
        <f t="shared" si="1"/>
        <v>0</v>
      </c>
      <c r="BA8" s="15">
        <f t="shared" si="1"/>
        <v>0</v>
      </c>
      <c r="BB8" s="15">
        <f t="shared" si="1"/>
        <v>0</v>
      </c>
      <c r="BE8" s="14" t="s">
        <v>24</v>
      </c>
      <c r="BF8" s="14"/>
      <c r="BG8" s="15">
        <f>SUM(BG11:BG200)</f>
        <v>0</v>
      </c>
      <c r="BH8" s="15">
        <f t="shared" ref="BH8:BM8" si="2">SUM(BH11:BH200)</f>
        <v>0</v>
      </c>
      <c r="BI8" s="15">
        <f t="shared" si="2"/>
        <v>0</v>
      </c>
      <c r="BJ8" s="15">
        <f t="shared" si="2"/>
        <v>0</v>
      </c>
      <c r="BK8" s="15">
        <f t="shared" si="2"/>
        <v>0</v>
      </c>
      <c r="BL8" s="15">
        <f t="shared" si="2"/>
        <v>0</v>
      </c>
      <c r="BM8" s="15">
        <f t="shared" si="2"/>
        <v>0</v>
      </c>
      <c r="BP8" s="14" t="s">
        <v>24</v>
      </c>
      <c r="BQ8" s="14"/>
      <c r="BR8" s="15">
        <f>SUM(BR11:BR200)</f>
        <v>0</v>
      </c>
      <c r="BS8" s="15">
        <f t="shared" ref="BS8:BX8" si="3">SUM(BS11:BS200)</f>
        <v>0</v>
      </c>
      <c r="BT8" s="15">
        <f t="shared" si="3"/>
        <v>0</v>
      </c>
      <c r="BU8" s="15">
        <f t="shared" si="3"/>
        <v>0</v>
      </c>
      <c r="BV8" s="15">
        <f t="shared" si="3"/>
        <v>0</v>
      </c>
      <c r="BW8" s="15">
        <f t="shared" si="3"/>
        <v>0</v>
      </c>
      <c r="BX8" s="15">
        <f t="shared" si="3"/>
        <v>0</v>
      </c>
    </row>
    <row r="9" spans="3:76" ht="40.5" customHeight="1" thickBot="1" x14ac:dyDescent="0.3"/>
    <row r="10" spans="3:76" ht="44.25" customHeight="1" x14ac:dyDescent="0.25">
      <c r="C10" s="21" t="s">
        <v>0</v>
      </c>
      <c r="D10" s="21" t="s">
        <v>1</v>
      </c>
      <c r="E10" s="21" t="s">
        <v>12</v>
      </c>
      <c r="F10" s="22" t="s">
        <v>2</v>
      </c>
      <c r="G10" s="22" t="s">
        <v>3</v>
      </c>
      <c r="H10" s="22" t="s">
        <v>4</v>
      </c>
      <c r="I10" s="22" t="s">
        <v>16</v>
      </c>
      <c r="L10" s="16" t="s">
        <v>1</v>
      </c>
      <c r="M10" s="17" t="s">
        <v>12</v>
      </c>
      <c r="N10" s="18" t="s">
        <v>5</v>
      </c>
      <c r="O10" s="18" t="s">
        <v>6</v>
      </c>
      <c r="P10" s="18" t="s">
        <v>7</v>
      </c>
      <c r="Q10" s="18" t="s">
        <v>8</v>
      </c>
      <c r="R10" s="18" t="s">
        <v>9</v>
      </c>
      <c r="S10" s="18" t="s">
        <v>10</v>
      </c>
      <c r="T10" s="18" t="s">
        <v>11</v>
      </c>
      <c r="W10" s="16" t="s">
        <v>1</v>
      </c>
      <c r="X10" s="17" t="s">
        <v>12</v>
      </c>
      <c r="Y10" s="17" t="s">
        <v>18</v>
      </c>
      <c r="Z10" s="18" t="s">
        <v>5</v>
      </c>
      <c r="AA10" s="18" t="s">
        <v>6</v>
      </c>
      <c r="AB10" s="18" t="s">
        <v>7</v>
      </c>
      <c r="AC10" s="18" t="s">
        <v>8</v>
      </c>
      <c r="AD10" s="18" t="s">
        <v>9</v>
      </c>
      <c r="AE10" s="18" t="s">
        <v>10</v>
      </c>
      <c r="AF10" s="18" t="s">
        <v>11</v>
      </c>
      <c r="AI10" s="16" t="s">
        <v>21</v>
      </c>
      <c r="AJ10" s="17" t="s">
        <v>12</v>
      </c>
      <c r="AK10" s="18" t="s">
        <v>5</v>
      </c>
      <c r="AL10" s="18" t="s">
        <v>6</v>
      </c>
      <c r="AM10" s="18" t="s">
        <v>7</v>
      </c>
      <c r="AN10" s="18" t="s">
        <v>8</v>
      </c>
      <c r="AO10" s="18" t="s">
        <v>9</v>
      </c>
      <c r="AP10" s="18" t="s">
        <v>10</v>
      </c>
      <c r="AQ10" s="18" t="s">
        <v>11</v>
      </c>
      <c r="AT10" s="16" t="s">
        <v>21</v>
      </c>
      <c r="AU10" s="17" t="s">
        <v>12</v>
      </c>
      <c r="AV10" s="18" t="s">
        <v>5</v>
      </c>
      <c r="AW10" s="18" t="s">
        <v>6</v>
      </c>
      <c r="AX10" s="18" t="s">
        <v>7</v>
      </c>
      <c r="AY10" s="18" t="s">
        <v>8</v>
      </c>
      <c r="AZ10" s="18" t="s">
        <v>9</v>
      </c>
      <c r="BA10" s="18" t="s">
        <v>10</v>
      </c>
      <c r="BB10" s="18" t="s">
        <v>11</v>
      </c>
      <c r="BE10" s="16" t="s">
        <v>21</v>
      </c>
      <c r="BF10" s="17" t="s">
        <v>12</v>
      </c>
      <c r="BG10" s="18" t="s">
        <v>5</v>
      </c>
      <c r="BH10" s="18" t="s">
        <v>6</v>
      </c>
      <c r="BI10" s="18" t="s">
        <v>7</v>
      </c>
      <c r="BJ10" s="18" t="s">
        <v>8</v>
      </c>
      <c r="BK10" s="18" t="s">
        <v>9</v>
      </c>
      <c r="BL10" s="18" t="s">
        <v>10</v>
      </c>
      <c r="BM10" s="18" t="s">
        <v>11</v>
      </c>
      <c r="BP10" s="16" t="s">
        <v>21</v>
      </c>
      <c r="BQ10" s="17" t="s">
        <v>12</v>
      </c>
      <c r="BR10" s="18" t="s">
        <v>5</v>
      </c>
      <c r="BS10" s="18" t="s">
        <v>6</v>
      </c>
      <c r="BT10" s="18" t="s">
        <v>7</v>
      </c>
      <c r="BU10" s="18" t="s">
        <v>8</v>
      </c>
      <c r="BV10" s="18" t="s">
        <v>9</v>
      </c>
      <c r="BW10" s="18" t="s">
        <v>10</v>
      </c>
      <c r="BX10" s="18" t="s">
        <v>11</v>
      </c>
    </row>
    <row r="11" spans="3:76" x14ac:dyDescent="0.25">
      <c r="C11" s="23" t="s">
        <v>5</v>
      </c>
      <c r="D11" s="23">
        <v>23</v>
      </c>
      <c r="E11" s="23"/>
      <c r="F11" s="24">
        <f>SUMIF($L$11:$L$210,D11,$N$11:$N$210)</f>
        <v>0</v>
      </c>
      <c r="G11" s="24">
        <f>SUMIF($W$11:$W$210,D11,$Z$11:$Z$210)+IF($AJ$3=D11,$AK$8,0)+IF($AU$3=D11,$AV$8,0)+IF($BF$3=D11,$BG$8,0)+IF($BQ$3=D11,$BR$8,0)</f>
        <v>0</v>
      </c>
      <c r="H11" s="24">
        <f>D3+F11-G11</f>
        <v>0</v>
      </c>
      <c r="I11" s="25">
        <f>IF(H11&gt;(-$D$5),0,-H11-$D$5)</f>
        <v>0</v>
      </c>
      <c r="L11" s="8">
        <v>1</v>
      </c>
      <c r="M11" s="7"/>
      <c r="N11" s="9"/>
      <c r="O11" s="9"/>
      <c r="P11" s="9"/>
      <c r="Q11" s="9"/>
      <c r="R11" s="9"/>
      <c r="S11" s="9"/>
      <c r="T11" s="9"/>
      <c r="W11" s="8">
        <v>1</v>
      </c>
      <c r="X11" s="7"/>
      <c r="Y11" s="7"/>
      <c r="Z11" s="9"/>
      <c r="AA11" s="9">
        <f t="shared" ref="AA11:AF26" si="4">Z11</f>
        <v>0</v>
      </c>
      <c r="AB11" s="9">
        <f t="shared" si="4"/>
        <v>0</v>
      </c>
      <c r="AC11" s="9">
        <f t="shared" si="4"/>
        <v>0</v>
      </c>
      <c r="AD11" s="9">
        <f t="shared" si="4"/>
        <v>0</v>
      </c>
      <c r="AE11" s="9">
        <f t="shared" si="4"/>
        <v>0</v>
      </c>
      <c r="AF11" s="9">
        <f t="shared" si="4"/>
        <v>0</v>
      </c>
      <c r="AI11" s="19" t="s">
        <v>22</v>
      </c>
      <c r="AJ11" s="7"/>
      <c r="AK11" s="9"/>
      <c r="AL11" s="9">
        <f>AK11</f>
        <v>0</v>
      </c>
      <c r="AM11" s="9">
        <f t="shared" ref="AM11:AQ11" si="5">AL11</f>
        <v>0</v>
      </c>
      <c r="AN11" s="9">
        <f t="shared" si="5"/>
        <v>0</v>
      </c>
      <c r="AO11" s="9">
        <f t="shared" si="5"/>
        <v>0</v>
      </c>
      <c r="AP11" s="9">
        <f t="shared" si="5"/>
        <v>0</v>
      </c>
      <c r="AQ11" s="9">
        <f t="shared" si="5"/>
        <v>0</v>
      </c>
      <c r="AT11" s="19" t="s">
        <v>22</v>
      </c>
      <c r="AU11" s="7"/>
      <c r="AV11" s="9"/>
      <c r="AW11" s="9">
        <f>AV11</f>
        <v>0</v>
      </c>
      <c r="AX11" s="9">
        <f t="shared" ref="AX11:BB11" si="6">AW11</f>
        <v>0</v>
      </c>
      <c r="AY11" s="9">
        <f t="shared" si="6"/>
        <v>0</v>
      </c>
      <c r="AZ11" s="9">
        <f t="shared" si="6"/>
        <v>0</v>
      </c>
      <c r="BA11" s="9">
        <f t="shared" si="6"/>
        <v>0</v>
      </c>
      <c r="BB11" s="9">
        <f t="shared" si="6"/>
        <v>0</v>
      </c>
      <c r="BE11" s="19" t="s">
        <v>22</v>
      </c>
      <c r="BF11" s="7"/>
      <c r="BG11" s="9"/>
      <c r="BH11" s="9">
        <f>BG11</f>
        <v>0</v>
      </c>
      <c r="BI11" s="9">
        <f t="shared" ref="BI11:BM11" si="7">BH11</f>
        <v>0</v>
      </c>
      <c r="BJ11" s="9">
        <f t="shared" si="7"/>
        <v>0</v>
      </c>
      <c r="BK11" s="9">
        <f t="shared" si="7"/>
        <v>0</v>
      </c>
      <c r="BL11" s="9">
        <f t="shared" si="7"/>
        <v>0</v>
      </c>
      <c r="BM11" s="9">
        <f t="shared" si="7"/>
        <v>0</v>
      </c>
      <c r="BP11" s="19" t="s">
        <v>22</v>
      </c>
      <c r="BQ11" s="7"/>
      <c r="BR11" s="9"/>
      <c r="BS11" s="9">
        <f>BR11</f>
        <v>0</v>
      </c>
      <c r="BT11" s="9">
        <f t="shared" ref="BT11:BX11" si="8">BS11</f>
        <v>0</v>
      </c>
      <c r="BU11" s="9">
        <f t="shared" si="8"/>
        <v>0</v>
      </c>
      <c r="BV11" s="9">
        <f t="shared" si="8"/>
        <v>0</v>
      </c>
      <c r="BW11" s="9">
        <f t="shared" si="8"/>
        <v>0</v>
      </c>
      <c r="BX11" s="9">
        <f t="shared" si="8"/>
        <v>0</v>
      </c>
    </row>
    <row r="12" spans="3:76" x14ac:dyDescent="0.25">
      <c r="C12" s="23" t="s">
        <v>5</v>
      </c>
      <c r="D12" s="23">
        <v>24</v>
      </c>
      <c r="E12" s="23"/>
      <c r="F12" s="24">
        <f>SUMIF($L$11:$L$210,D12,$N$11:$N$210)</f>
        <v>0</v>
      </c>
      <c r="G12" s="24">
        <f>SUMIF($W$11:$W$210,D12,$Z$11:$Z$210)+IF($AJ$3=D12,$AK$8,0)+IF($AU$3=D12,$AV$8,0)+IF($BF$3=D12,$BG$8,0)+IF($BQ$3=D12,$BR$8,0)</f>
        <v>0</v>
      </c>
      <c r="H12" s="24">
        <f>H11+F12-G12</f>
        <v>0</v>
      </c>
      <c r="I12" s="25">
        <f t="shared" ref="I12:I75" si="9">IF(H12&gt;(-$D$5),0,-H12-$D$5)</f>
        <v>0</v>
      </c>
      <c r="L12" s="8">
        <v>2</v>
      </c>
      <c r="M12" s="7"/>
      <c r="N12" s="9"/>
      <c r="O12" s="9"/>
      <c r="P12" s="9"/>
      <c r="Q12" s="9"/>
      <c r="R12" s="9"/>
      <c r="S12" s="9"/>
      <c r="T12" s="9"/>
      <c r="W12" s="8">
        <v>2</v>
      </c>
      <c r="X12" s="7"/>
      <c r="Y12" s="7"/>
      <c r="Z12" s="9"/>
      <c r="AA12" s="9">
        <f t="shared" si="4"/>
        <v>0</v>
      </c>
      <c r="AB12" s="9">
        <f t="shared" si="4"/>
        <v>0</v>
      </c>
      <c r="AC12" s="9">
        <f t="shared" si="4"/>
        <v>0</v>
      </c>
      <c r="AD12" s="9">
        <f t="shared" si="4"/>
        <v>0</v>
      </c>
      <c r="AE12" s="9">
        <f t="shared" si="4"/>
        <v>0</v>
      </c>
      <c r="AF12" s="9">
        <f t="shared" si="4"/>
        <v>0</v>
      </c>
      <c r="AI12" s="8"/>
      <c r="AJ12" s="7"/>
      <c r="AK12" s="9"/>
      <c r="AL12" s="9"/>
      <c r="AM12" s="9"/>
      <c r="AN12" s="9"/>
      <c r="AO12" s="9"/>
      <c r="AP12" s="9"/>
      <c r="AQ12" s="9"/>
      <c r="AT12" s="8"/>
      <c r="AU12" s="7"/>
      <c r="AV12" s="9"/>
      <c r="AW12" s="9"/>
      <c r="AX12" s="9"/>
      <c r="AY12" s="9"/>
      <c r="AZ12" s="9"/>
      <c r="BA12" s="9"/>
      <c r="BB12" s="9"/>
      <c r="BE12" s="8"/>
      <c r="BF12" s="7"/>
      <c r="BG12" s="9"/>
      <c r="BH12" s="9"/>
      <c r="BI12" s="9"/>
      <c r="BJ12" s="9"/>
      <c r="BK12" s="9"/>
      <c r="BL12" s="9"/>
      <c r="BM12" s="9"/>
      <c r="BP12" s="8"/>
      <c r="BQ12" s="7"/>
      <c r="BR12" s="9"/>
      <c r="BS12" s="9"/>
      <c r="BT12" s="9"/>
      <c r="BU12" s="9"/>
      <c r="BV12" s="9"/>
      <c r="BW12" s="9"/>
      <c r="BX12" s="9"/>
    </row>
    <row r="13" spans="3:76" x14ac:dyDescent="0.25">
      <c r="C13" s="23" t="s">
        <v>5</v>
      </c>
      <c r="D13" s="23">
        <v>25</v>
      </c>
      <c r="E13" s="23"/>
      <c r="F13" s="24">
        <f>SUMIF($L$11:$L$210,D13,$N$11:$N$210)</f>
        <v>0</v>
      </c>
      <c r="G13" s="24">
        <f>SUMIF($W$11:$W$210,D13,$Z$11:$Z$210)+IF($AJ$3=D13,$AK$8,0)+IF($AU$3=D13,$AV$8,0)+IF($BF$3=D13,$BG$8,0)+IF($BQ$3=D13,$BR$8,0)</f>
        <v>0</v>
      </c>
      <c r="H13" s="24">
        <f t="shared" ref="H13:H76" si="10">H12+F13-G13</f>
        <v>0</v>
      </c>
      <c r="I13" s="25">
        <f t="shared" si="9"/>
        <v>0</v>
      </c>
      <c r="L13" s="8">
        <v>3</v>
      </c>
      <c r="M13" s="7"/>
      <c r="N13" s="9"/>
      <c r="O13" s="9"/>
      <c r="P13" s="9"/>
      <c r="Q13" s="9"/>
      <c r="R13" s="9"/>
      <c r="S13" s="9"/>
      <c r="T13" s="9"/>
      <c r="W13" s="8">
        <v>3</v>
      </c>
      <c r="X13" s="7"/>
      <c r="Y13" s="7"/>
      <c r="Z13" s="9"/>
      <c r="AA13" s="9">
        <f t="shared" si="4"/>
        <v>0</v>
      </c>
      <c r="AB13" s="9">
        <f t="shared" si="4"/>
        <v>0</v>
      </c>
      <c r="AC13" s="9">
        <f t="shared" si="4"/>
        <v>0</v>
      </c>
      <c r="AD13" s="9">
        <f t="shared" si="4"/>
        <v>0</v>
      </c>
      <c r="AE13" s="9">
        <f t="shared" si="4"/>
        <v>0</v>
      </c>
      <c r="AF13" s="9">
        <f t="shared" si="4"/>
        <v>0</v>
      </c>
      <c r="AI13" s="20" t="s">
        <v>23</v>
      </c>
      <c r="AJ13" s="7"/>
      <c r="AK13" s="9"/>
      <c r="AL13" s="9"/>
      <c r="AM13" s="9"/>
      <c r="AN13" s="9"/>
      <c r="AO13" s="9"/>
      <c r="AP13" s="9"/>
      <c r="AQ13" s="9"/>
      <c r="AT13" s="20" t="s">
        <v>23</v>
      </c>
      <c r="AU13" s="7"/>
      <c r="AV13" s="9"/>
      <c r="AW13" s="9"/>
      <c r="AX13" s="9"/>
      <c r="AY13" s="9"/>
      <c r="AZ13" s="9"/>
      <c r="BA13" s="9"/>
      <c r="BB13" s="9"/>
      <c r="BE13" s="20" t="s">
        <v>23</v>
      </c>
      <c r="BF13" s="7"/>
      <c r="BG13" s="9"/>
      <c r="BH13" s="9"/>
      <c r="BI13" s="9"/>
      <c r="BJ13" s="9"/>
      <c r="BK13" s="9"/>
      <c r="BL13" s="9"/>
      <c r="BM13" s="9"/>
      <c r="BP13" s="20" t="s">
        <v>23</v>
      </c>
      <c r="BQ13" s="7"/>
      <c r="BR13" s="9"/>
      <c r="BS13" s="9"/>
      <c r="BT13" s="9"/>
      <c r="BU13" s="9"/>
      <c r="BV13" s="9"/>
      <c r="BW13" s="9"/>
      <c r="BX13" s="9"/>
    </row>
    <row r="14" spans="3:76" x14ac:dyDescent="0.25">
      <c r="C14" s="23" t="s">
        <v>5</v>
      </c>
      <c r="D14" s="23">
        <v>26</v>
      </c>
      <c r="E14" s="23"/>
      <c r="F14" s="24">
        <f>SUMIF($L$11:$L$210,D14,$N$11:$N$210)</f>
        <v>0</v>
      </c>
      <c r="G14" s="24">
        <f>SUMIF($W$11:$W$210,D14,$Z$11:$Z$210)+IF($AJ$3=D14,$AK$8,0)+IF($AU$3=D14,$AV$8,0)+IF($BF$3=D14,$BG$8,0)+IF($BQ$3=D14,$BR$8,0)</f>
        <v>0</v>
      </c>
      <c r="H14" s="24">
        <f t="shared" si="10"/>
        <v>0</v>
      </c>
      <c r="I14" s="25">
        <f t="shared" si="9"/>
        <v>0</v>
      </c>
      <c r="L14" s="8">
        <v>4</v>
      </c>
      <c r="M14" s="7"/>
      <c r="N14" s="9"/>
      <c r="O14" s="9"/>
      <c r="P14" s="9"/>
      <c r="Q14" s="9"/>
      <c r="R14" s="9"/>
      <c r="S14" s="9"/>
      <c r="T14" s="9"/>
      <c r="W14" s="8">
        <v>4</v>
      </c>
      <c r="X14" s="7"/>
      <c r="Y14" s="7"/>
      <c r="Z14" s="9"/>
      <c r="AA14" s="9">
        <f t="shared" si="4"/>
        <v>0</v>
      </c>
      <c r="AB14" s="9">
        <f t="shared" si="4"/>
        <v>0</v>
      </c>
      <c r="AC14" s="9">
        <f t="shared" si="4"/>
        <v>0</v>
      </c>
      <c r="AD14" s="9">
        <f t="shared" si="4"/>
        <v>0</v>
      </c>
      <c r="AE14" s="9">
        <f t="shared" si="4"/>
        <v>0</v>
      </c>
      <c r="AF14" s="9">
        <f t="shared" si="4"/>
        <v>0</v>
      </c>
      <c r="AI14" s="8"/>
      <c r="AJ14" s="7"/>
      <c r="AK14" s="9"/>
      <c r="AL14" s="9">
        <f t="shared" ref="AL14:AQ29" si="11">AK14</f>
        <v>0</v>
      </c>
      <c r="AM14" s="9">
        <f t="shared" si="11"/>
        <v>0</v>
      </c>
      <c r="AN14" s="9">
        <f t="shared" si="11"/>
        <v>0</v>
      </c>
      <c r="AO14" s="9">
        <f t="shared" si="11"/>
        <v>0</v>
      </c>
      <c r="AP14" s="9">
        <f t="shared" si="11"/>
        <v>0</v>
      </c>
      <c r="AQ14" s="9">
        <f t="shared" si="11"/>
        <v>0</v>
      </c>
      <c r="AT14" s="8"/>
      <c r="AU14" s="7"/>
      <c r="AV14" s="9"/>
      <c r="AW14" s="9">
        <f t="shared" ref="AW14:BB29" si="12">AV14</f>
        <v>0</v>
      </c>
      <c r="AX14" s="9">
        <f t="shared" si="12"/>
        <v>0</v>
      </c>
      <c r="AY14" s="9">
        <f t="shared" si="12"/>
        <v>0</v>
      </c>
      <c r="AZ14" s="9">
        <f t="shared" si="12"/>
        <v>0</v>
      </c>
      <c r="BA14" s="9">
        <f t="shared" si="12"/>
        <v>0</v>
      </c>
      <c r="BB14" s="9">
        <f t="shared" si="12"/>
        <v>0</v>
      </c>
      <c r="BE14" s="8"/>
      <c r="BF14" s="7"/>
      <c r="BG14" s="9"/>
      <c r="BH14" s="9">
        <f t="shared" ref="BH14:BM29" si="13">BG14</f>
        <v>0</v>
      </c>
      <c r="BI14" s="9">
        <f t="shared" si="13"/>
        <v>0</v>
      </c>
      <c r="BJ14" s="9">
        <f t="shared" si="13"/>
        <v>0</v>
      </c>
      <c r="BK14" s="9">
        <f t="shared" si="13"/>
        <v>0</v>
      </c>
      <c r="BL14" s="9">
        <f t="shared" si="13"/>
        <v>0</v>
      </c>
      <c r="BM14" s="9">
        <f t="shared" si="13"/>
        <v>0</v>
      </c>
      <c r="BP14" s="8"/>
      <c r="BQ14" s="7"/>
      <c r="BR14" s="9"/>
      <c r="BS14" s="9">
        <f t="shared" ref="BS14:BX29" si="14">BR14</f>
        <v>0</v>
      </c>
      <c r="BT14" s="9">
        <f t="shared" si="14"/>
        <v>0</v>
      </c>
      <c r="BU14" s="9">
        <f t="shared" si="14"/>
        <v>0</v>
      </c>
      <c r="BV14" s="9">
        <f t="shared" si="14"/>
        <v>0</v>
      </c>
      <c r="BW14" s="9">
        <f t="shared" si="14"/>
        <v>0</v>
      </c>
      <c r="BX14" s="9">
        <f t="shared" si="14"/>
        <v>0</v>
      </c>
    </row>
    <row r="15" spans="3:76" x14ac:dyDescent="0.25">
      <c r="C15" s="23" t="s">
        <v>5</v>
      </c>
      <c r="D15" s="23">
        <v>27</v>
      </c>
      <c r="E15" s="23"/>
      <c r="F15" s="24">
        <f>SUMIF($L$11:$L$210,D15,$N$11:$N$210)</f>
        <v>0</v>
      </c>
      <c r="G15" s="24">
        <f>SUMIF($W$11:$W$210,D15,$Z$11:$Z$210)+IF($AJ$3=D15,$AK$8,0)+IF($AU$3=D15,$AV$8,0)+IF($BF$3=D15,$BG$8,0)+IF($BQ$3=D15,$BR$8,0)</f>
        <v>0</v>
      </c>
      <c r="H15" s="24">
        <f t="shared" si="10"/>
        <v>0</v>
      </c>
      <c r="I15" s="25">
        <f t="shared" si="9"/>
        <v>0</v>
      </c>
      <c r="L15" s="8">
        <v>3</v>
      </c>
      <c r="M15" s="7"/>
      <c r="N15" s="9"/>
      <c r="O15" s="9"/>
      <c r="P15" s="9"/>
      <c r="Q15" s="9"/>
      <c r="R15" s="9"/>
      <c r="S15" s="9"/>
      <c r="T15" s="9"/>
      <c r="W15" s="8">
        <v>5</v>
      </c>
      <c r="X15" s="7"/>
      <c r="Y15" s="7"/>
      <c r="Z15" s="9"/>
      <c r="AA15" s="9">
        <f t="shared" si="4"/>
        <v>0</v>
      </c>
      <c r="AB15" s="9">
        <f t="shared" si="4"/>
        <v>0</v>
      </c>
      <c r="AC15" s="9">
        <f t="shared" si="4"/>
        <v>0</v>
      </c>
      <c r="AD15" s="9">
        <f t="shared" si="4"/>
        <v>0</v>
      </c>
      <c r="AE15" s="9">
        <f t="shared" si="4"/>
        <v>0</v>
      </c>
      <c r="AF15" s="9">
        <f t="shared" si="4"/>
        <v>0</v>
      </c>
      <c r="AI15" s="8"/>
      <c r="AJ15" s="7"/>
      <c r="AK15" s="9"/>
      <c r="AL15" s="9">
        <f t="shared" si="11"/>
        <v>0</v>
      </c>
      <c r="AM15" s="9">
        <f t="shared" si="11"/>
        <v>0</v>
      </c>
      <c r="AN15" s="9">
        <f t="shared" si="11"/>
        <v>0</v>
      </c>
      <c r="AO15" s="9">
        <f t="shared" si="11"/>
        <v>0</v>
      </c>
      <c r="AP15" s="9">
        <f t="shared" si="11"/>
        <v>0</v>
      </c>
      <c r="AQ15" s="9">
        <f t="shared" si="11"/>
        <v>0</v>
      </c>
      <c r="AT15" s="8"/>
      <c r="AU15" s="7"/>
      <c r="AV15" s="9"/>
      <c r="AW15" s="9">
        <f t="shared" si="12"/>
        <v>0</v>
      </c>
      <c r="AX15" s="9">
        <f t="shared" si="12"/>
        <v>0</v>
      </c>
      <c r="AY15" s="9">
        <f t="shared" si="12"/>
        <v>0</v>
      </c>
      <c r="AZ15" s="9">
        <f t="shared" si="12"/>
        <v>0</v>
      </c>
      <c r="BA15" s="9">
        <f t="shared" si="12"/>
        <v>0</v>
      </c>
      <c r="BB15" s="9">
        <f t="shared" si="12"/>
        <v>0</v>
      </c>
      <c r="BE15" s="8"/>
      <c r="BF15" s="7"/>
      <c r="BG15" s="9"/>
      <c r="BH15" s="9">
        <f t="shared" si="13"/>
        <v>0</v>
      </c>
      <c r="BI15" s="9">
        <f t="shared" si="13"/>
        <v>0</v>
      </c>
      <c r="BJ15" s="9">
        <f t="shared" si="13"/>
        <v>0</v>
      </c>
      <c r="BK15" s="9">
        <f t="shared" si="13"/>
        <v>0</v>
      </c>
      <c r="BL15" s="9">
        <f t="shared" si="13"/>
        <v>0</v>
      </c>
      <c r="BM15" s="9">
        <f t="shared" si="13"/>
        <v>0</v>
      </c>
      <c r="BP15" s="8"/>
      <c r="BQ15" s="7"/>
      <c r="BR15" s="9"/>
      <c r="BS15" s="9">
        <f t="shared" si="14"/>
        <v>0</v>
      </c>
      <c r="BT15" s="9">
        <f t="shared" si="14"/>
        <v>0</v>
      </c>
      <c r="BU15" s="9">
        <f t="shared" si="14"/>
        <v>0</v>
      </c>
      <c r="BV15" s="9">
        <f t="shared" si="14"/>
        <v>0</v>
      </c>
      <c r="BW15" s="9">
        <f t="shared" si="14"/>
        <v>0</v>
      </c>
      <c r="BX15" s="9">
        <f t="shared" si="14"/>
        <v>0</v>
      </c>
    </row>
    <row r="16" spans="3:76" x14ac:dyDescent="0.25">
      <c r="C16" s="23" t="s">
        <v>5</v>
      </c>
      <c r="D16" s="23">
        <v>28</v>
      </c>
      <c r="E16" s="23"/>
      <c r="F16" s="24">
        <f>SUMIF($L$11:$L$210,D16,$N$11:$N$210)</f>
        <v>0</v>
      </c>
      <c r="G16" s="24">
        <f>SUMIF($W$11:$W$210,D16,$Z$11:$Z$210)+IF($AJ$3=D16,$AK$8,0)+IF($AU$3=D16,$AV$8,0)+IF($BF$3=D16,$BG$8,0)+IF($BQ$3=D16,$BR$8,0)</f>
        <v>0</v>
      </c>
      <c r="H16" s="24">
        <f t="shared" si="10"/>
        <v>0</v>
      </c>
      <c r="I16" s="25">
        <f t="shared" si="9"/>
        <v>0</v>
      </c>
      <c r="L16" s="8">
        <v>6</v>
      </c>
      <c r="M16" s="7"/>
      <c r="N16" s="9"/>
      <c r="O16" s="9"/>
      <c r="P16" s="9"/>
      <c r="Q16" s="9"/>
      <c r="R16" s="9"/>
      <c r="S16" s="9"/>
      <c r="T16" s="9"/>
      <c r="W16" s="8">
        <v>6</v>
      </c>
      <c r="X16" s="7"/>
      <c r="Y16" s="7"/>
      <c r="Z16" s="9"/>
      <c r="AA16" s="9">
        <f t="shared" si="4"/>
        <v>0</v>
      </c>
      <c r="AB16" s="9">
        <f t="shared" si="4"/>
        <v>0</v>
      </c>
      <c r="AC16" s="9">
        <f t="shared" si="4"/>
        <v>0</v>
      </c>
      <c r="AD16" s="9">
        <f t="shared" si="4"/>
        <v>0</v>
      </c>
      <c r="AE16" s="9">
        <f t="shared" si="4"/>
        <v>0</v>
      </c>
      <c r="AF16" s="9">
        <f t="shared" si="4"/>
        <v>0</v>
      </c>
      <c r="AI16" s="8"/>
      <c r="AJ16" s="7"/>
      <c r="AK16" s="9"/>
      <c r="AL16" s="9">
        <f t="shared" si="11"/>
        <v>0</v>
      </c>
      <c r="AM16" s="9">
        <f t="shared" si="11"/>
        <v>0</v>
      </c>
      <c r="AN16" s="9">
        <f t="shared" si="11"/>
        <v>0</v>
      </c>
      <c r="AO16" s="9">
        <f t="shared" si="11"/>
        <v>0</v>
      </c>
      <c r="AP16" s="9">
        <f t="shared" si="11"/>
        <v>0</v>
      </c>
      <c r="AQ16" s="9">
        <f t="shared" si="11"/>
        <v>0</v>
      </c>
      <c r="AT16" s="8"/>
      <c r="AU16" s="7"/>
      <c r="AV16" s="9"/>
      <c r="AW16" s="9">
        <f t="shared" si="12"/>
        <v>0</v>
      </c>
      <c r="AX16" s="9">
        <f t="shared" si="12"/>
        <v>0</v>
      </c>
      <c r="AY16" s="9">
        <f t="shared" si="12"/>
        <v>0</v>
      </c>
      <c r="AZ16" s="9">
        <f t="shared" si="12"/>
        <v>0</v>
      </c>
      <c r="BA16" s="9">
        <f t="shared" si="12"/>
        <v>0</v>
      </c>
      <c r="BB16" s="9">
        <f t="shared" si="12"/>
        <v>0</v>
      </c>
      <c r="BE16" s="8"/>
      <c r="BF16" s="7"/>
      <c r="BG16" s="9"/>
      <c r="BH16" s="9">
        <f t="shared" si="13"/>
        <v>0</v>
      </c>
      <c r="BI16" s="9">
        <f t="shared" si="13"/>
        <v>0</v>
      </c>
      <c r="BJ16" s="9">
        <f t="shared" si="13"/>
        <v>0</v>
      </c>
      <c r="BK16" s="9">
        <f t="shared" si="13"/>
        <v>0</v>
      </c>
      <c r="BL16" s="9">
        <f t="shared" si="13"/>
        <v>0</v>
      </c>
      <c r="BM16" s="9">
        <f t="shared" si="13"/>
        <v>0</v>
      </c>
      <c r="BP16" s="8"/>
      <c r="BQ16" s="7"/>
      <c r="BR16" s="9"/>
      <c r="BS16" s="9">
        <f t="shared" si="14"/>
        <v>0</v>
      </c>
      <c r="BT16" s="9">
        <f t="shared" si="14"/>
        <v>0</v>
      </c>
      <c r="BU16" s="9">
        <f t="shared" si="14"/>
        <v>0</v>
      </c>
      <c r="BV16" s="9">
        <f t="shared" si="14"/>
        <v>0</v>
      </c>
      <c r="BW16" s="9">
        <f t="shared" si="14"/>
        <v>0</v>
      </c>
      <c r="BX16" s="9">
        <f t="shared" si="14"/>
        <v>0</v>
      </c>
    </row>
    <row r="17" spans="3:76" x14ac:dyDescent="0.25">
      <c r="C17" s="23" t="s">
        <v>5</v>
      </c>
      <c r="D17" s="23">
        <v>29</v>
      </c>
      <c r="E17" s="23"/>
      <c r="F17" s="24">
        <f>SUMIF($L$11:$L$210,D17,$N$11:$N$210)</f>
        <v>0</v>
      </c>
      <c r="G17" s="24">
        <f>SUMIF($W$11:$W$210,D17,$Z$11:$Z$210)+IF($AJ$3=D17,$AK$8,0)+IF($AU$3=D17,$AV$8,0)+IF($BF$3=D17,$BG$8,0)+IF($BQ$3=D17,$BR$8,0)</f>
        <v>0</v>
      </c>
      <c r="H17" s="24">
        <f t="shared" si="10"/>
        <v>0</v>
      </c>
      <c r="I17" s="25">
        <f t="shared" si="9"/>
        <v>0</v>
      </c>
      <c r="L17" s="8">
        <v>7</v>
      </c>
      <c r="M17" s="7"/>
      <c r="N17" s="9"/>
      <c r="O17" s="9"/>
      <c r="P17" s="9"/>
      <c r="Q17" s="9"/>
      <c r="R17" s="9"/>
      <c r="S17" s="9"/>
      <c r="T17" s="9"/>
      <c r="W17" s="8">
        <v>7</v>
      </c>
      <c r="X17" s="7"/>
      <c r="Y17" s="7"/>
      <c r="Z17" s="9"/>
      <c r="AA17" s="9">
        <f t="shared" si="4"/>
        <v>0</v>
      </c>
      <c r="AB17" s="9">
        <f t="shared" si="4"/>
        <v>0</v>
      </c>
      <c r="AC17" s="9">
        <f t="shared" si="4"/>
        <v>0</v>
      </c>
      <c r="AD17" s="9">
        <f t="shared" si="4"/>
        <v>0</v>
      </c>
      <c r="AE17" s="9">
        <f t="shared" si="4"/>
        <v>0</v>
      </c>
      <c r="AF17" s="9">
        <f t="shared" si="4"/>
        <v>0</v>
      </c>
      <c r="AI17" s="8"/>
      <c r="AJ17" s="7"/>
      <c r="AK17" s="9"/>
      <c r="AL17" s="9">
        <f t="shared" si="11"/>
        <v>0</v>
      </c>
      <c r="AM17" s="9">
        <f t="shared" si="11"/>
        <v>0</v>
      </c>
      <c r="AN17" s="9">
        <f t="shared" si="11"/>
        <v>0</v>
      </c>
      <c r="AO17" s="9">
        <f t="shared" si="11"/>
        <v>0</v>
      </c>
      <c r="AP17" s="9">
        <f t="shared" si="11"/>
        <v>0</v>
      </c>
      <c r="AQ17" s="9">
        <f t="shared" si="11"/>
        <v>0</v>
      </c>
      <c r="AT17" s="8"/>
      <c r="AU17" s="7"/>
      <c r="AV17" s="9"/>
      <c r="AW17" s="9">
        <f t="shared" si="12"/>
        <v>0</v>
      </c>
      <c r="AX17" s="9">
        <f t="shared" si="12"/>
        <v>0</v>
      </c>
      <c r="AY17" s="9">
        <f t="shared" si="12"/>
        <v>0</v>
      </c>
      <c r="AZ17" s="9">
        <f t="shared" si="12"/>
        <v>0</v>
      </c>
      <c r="BA17" s="9">
        <f t="shared" si="12"/>
        <v>0</v>
      </c>
      <c r="BB17" s="9">
        <f t="shared" si="12"/>
        <v>0</v>
      </c>
      <c r="BE17" s="8"/>
      <c r="BF17" s="7"/>
      <c r="BG17" s="9"/>
      <c r="BH17" s="9">
        <f t="shared" si="13"/>
        <v>0</v>
      </c>
      <c r="BI17" s="9">
        <f t="shared" si="13"/>
        <v>0</v>
      </c>
      <c r="BJ17" s="9">
        <f t="shared" si="13"/>
        <v>0</v>
      </c>
      <c r="BK17" s="9">
        <f t="shared" si="13"/>
        <v>0</v>
      </c>
      <c r="BL17" s="9">
        <f t="shared" si="13"/>
        <v>0</v>
      </c>
      <c r="BM17" s="9">
        <f t="shared" si="13"/>
        <v>0</v>
      </c>
      <c r="BP17" s="8"/>
      <c r="BQ17" s="7"/>
      <c r="BR17" s="9"/>
      <c r="BS17" s="9">
        <f t="shared" si="14"/>
        <v>0</v>
      </c>
      <c r="BT17" s="9">
        <f t="shared" si="14"/>
        <v>0</v>
      </c>
      <c r="BU17" s="9">
        <f t="shared" si="14"/>
        <v>0</v>
      </c>
      <c r="BV17" s="9">
        <f t="shared" si="14"/>
        <v>0</v>
      </c>
      <c r="BW17" s="9">
        <f t="shared" si="14"/>
        <v>0</v>
      </c>
      <c r="BX17" s="9">
        <f t="shared" si="14"/>
        <v>0</v>
      </c>
    </row>
    <row r="18" spans="3:76" x14ac:dyDescent="0.25">
      <c r="C18" s="23" t="s">
        <v>5</v>
      </c>
      <c r="D18" s="23">
        <v>30</v>
      </c>
      <c r="E18" s="23"/>
      <c r="F18" s="24">
        <f>SUMIF($L$11:$L$210,D18,$N$11:$N$210)</f>
        <v>0</v>
      </c>
      <c r="G18" s="24">
        <f>SUMIF($W$11:$W$210,D18,$Z$11:$Z$210)+IF($AJ$3=D18,$AK$8,0)+IF($AU$3=D18,$AV$8,0)+IF($BF$3=D18,$BG$8,0)+IF($BQ$3=D18,$BR$8,0)</f>
        <v>0</v>
      </c>
      <c r="H18" s="24">
        <f t="shared" si="10"/>
        <v>0</v>
      </c>
      <c r="I18" s="25">
        <f t="shared" si="9"/>
        <v>0</v>
      </c>
      <c r="L18" s="8">
        <v>8</v>
      </c>
      <c r="M18" s="7"/>
      <c r="N18" s="9"/>
      <c r="O18" s="9"/>
      <c r="P18" s="9"/>
      <c r="Q18" s="9"/>
      <c r="R18" s="9"/>
      <c r="S18" s="9"/>
      <c r="T18" s="9"/>
      <c r="W18" s="8">
        <v>8</v>
      </c>
      <c r="X18" s="7"/>
      <c r="Y18" s="7"/>
      <c r="Z18" s="9"/>
      <c r="AA18" s="9">
        <f t="shared" si="4"/>
        <v>0</v>
      </c>
      <c r="AB18" s="9">
        <f t="shared" si="4"/>
        <v>0</v>
      </c>
      <c r="AC18" s="9">
        <f t="shared" si="4"/>
        <v>0</v>
      </c>
      <c r="AD18" s="9">
        <f t="shared" si="4"/>
        <v>0</v>
      </c>
      <c r="AE18" s="9">
        <f t="shared" si="4"/>
        <v>0</v>
      </c>
      <c r="AF18" s="9">
        <f t="shared" si="4"/>
        <v>0</v>
      </c>
      <c r="AI18" s="8"/>
      <c r="AJ18" s="7"/>
      <c r="AK18" s="9"/>
      <c r="AL18" s="9">
        <f t="shared" si="11"/>
        <v>0</v>
      </c>
      <c r="AM18" s="9">
        <f t="shared" si="11"/>
        <v>0</v>
      </c>
      <c r="AN18" s="9">
        <f t="shared" si="11"/>
        <v>0</v>
      </c>
      <c r="AO18" s="9">
        <f t="shared" si="11"/>
        <v>0</v>
      </c>
      <c r="AP18" s="9">
        <f t="shared" si="11"/>
        <v>0</v>
      </c>
      <c r="AQ18" s="9">
        <f t="shared" si="11"/>
        <v>0</v>
      </c>
      <c r="AT18" s="8"/>
      <c r="AU18" s="7"/>
      <c r="AV18" s="9"/>
      <c r="AW18" s="9">
        <f t="shared" si="12"/>
        <v>0</v>
      </c>
      <c r="AX18" s="9">
        <f t="shared" si="12"/>
        <v>0</v>
      </c>
      <c r="AY18" s="9">
        <f t="shared" si="12"/>
        <v>0</v>
      </c>
      <c r="AZ18" s="9">
        <f t="shared" si="12"/>
        <v>0</v>
      </c>
      <c r="BA18" s="9">
        <f t="shared" si="12"/>
        <v>0</v>
      </c>
      <c r="BB18" s="9">
        <f t="shared" si="12"/>
        <v>0</v>
      </c>
      <c r="BE18" s="8"/>
      <c r="BF18" s="7"/>
      <c r="BG18" s="9"/>
      <c r="BH18" s="9">
        <f t="shared" si="13"/>
        <v>0</v>
      </c>
      <c r="BI18" s="9">
        <f t="shared" si="13"/>
        <v>0</v>
      </c>
      <c r="BJ18" s="9">
        <f t="shared" si="13"/>
        <v>0</v>
      </c>
      <c r="BK18" s="9">
        <f t="shared" si="13"/>
        <v>0</v>
      </c>
      <c r="BL18" s="9">
        <f t="shared" si="13"/>
        <v>0</v>
      </c>
      <c r="BM18" s="9">
        <f t="shared" si="13"/>
        <v>0</v>
      </c>
      <c r="BP18" s="8"/>
      <c r="BQ18" s="7"/>
      <c r="BR18" s="9"/>
      <c r="BS18" s="9">
        <f t="shared" si="14"/>
        <v>0</v>
      </c>
      <c r="BT18" s="9">
        <f t="shared" si="14"/>
        <v>0</v>
      </c>
      <c r="BU18" s="9">
        <f t="shared" si="14"/>
        <v>0</v>
      </c>
      <c r="BV18" s="9">
        <f t="shared" si="14"/>
        <v>0</v>
      </c>
      <c r="BW18" s="9">
        <f t="shared" si="14"/>
        <v>0</v>
      </c>
      <c r="BX18" s="9">
        <f t="shared" si="14"/>
        <v>0</v>
      </c>
    </row>
    <row r="19" spans="3:76" x14ac:dyDescent="0.25">
      <c r="C19" s="23" t="s">
        <v>5</v>
      </c>
      <c r="D19" s="23">
        <v>31</v>
      </c>
      <c r="E19" s="23"/>
      <c r="F19" s="24">
        <f>SUMIF($L$11:$L$210,D19,$N$11:$N$210)</f>
        <v>0</v>
      </c>
      <c r="G19" s="24">
        <f>SUMIF($W$11:$W$210,D19,$Z$11:$Z$210)+IF($AJ$3=D19,$AK$8,0)+IF($AU$3=D19,$AV$8,0)+IF($BF$3=D19,$BG$8,0)+IF($BQ$3=D19,$BR$8,0)</f>
        <v>0</v>
      </c>
      <c r="H19" s="24">
        <f t="shared" si="10"/>
        <v>0</v>
      </c>
      <c r="I19" s="25">
        <f t="shared" si="9"/>
        <v>0</v>
      </c>
      <c r="L19" s="8">
        <v>9</v>
      </c>
      <c r="M19" s="7"/>
      <c r="N19" s="9"/>
      <c r="O19" s="9"/>
      <c r="P19" s="9"/>
      <c r="Q19" s="9"/>
      <c r="R19" s="9"/>
      <c r="S19" s="9"/>
      <c r="T19" s="9"/>
      <c r="W19" s="8">
        <v>9</v>
      </c>
      <c r="X19" s="7"/>
      <c r="Y19" s="7"/>
      <c r="Z19" s="9"/>
      <c r="AA19" s="9">
        <f t="shared" si="4"/>
        <v>0</v>
      </c>
      <c r="AB19" s="9">
        <f t="shared" si="4"/>
        <v>0</v>
      </c>
      <c r="AC19" s="9">
        <f t="shared" si="4"/>
        <v>0</v>
      </c>
      <c r="AD19" s="9">
        <f t="shared" si="4"/>
        <v>0</v>
      </c>
      <c r="AE19" s="9">
        <f t="shared" si="4"/>
        <v>0</v>
      </c>
      <c r="AF19" s="9">
        <f t="shared" si="4"/>
        <v>0</v>
      </c>
      <c r="AI19" s="8"/>
      <c r="AJ19" s="7"/>
      <c r="AK19" s="9"/>
      <c r="AL19" s="9">
        <f t="shared" si="11"/>
        <v>0</v>
      </c>
      <c r="AM19" s="9">
        <f t="shared" si="11"/>
        <v>0</v>
      </c>
      <c r="AN19" s="9">
        <f t="shared" si="11"/>
        <v>0</v>
      </c>
      <c r="AO19" s="9">
        <f t="shared" si="11"/>
        <v>0</v>
      </c>
      <c r="AP19" s="9">
        <f t="shared" si="11"/>
        <v>0</v>
      </c>
      <c r="AQ19" s="9">
        <f t="shared" si="11"/>
        <v>0</v>
      </c>
      <c r="AT19" s="8"/>
      <c r="AU19" s="7"/>
      <c r="AV19" s="9"/>
      <c r="AW19" s="9">
        <f t="shared" si="12"/>
        <v>0</v>
      </c>
      <c r="AX19" s="9">
        <f t="shared" si="12"/>
        <v>0</v>
      </c>
      <c r="AY19" s="9">
        <f t="shared" si="12"/>
        <v>0</v>
      </c>
      <c r="AZ19" s="9">
        <f t="shared" si="12"/>
        <v>0</v>
      </c>
      <c r="BA19" s="9">
        <f t="shared" si="12"/>
        <v>0</v>
      </c>
      <c r="BB19" s="9">
        <f t="shared" si="12"/>
        <v>0</v>
      </c>
      <c r="BE19" s="8"/>
      <c r="BF19" s="7"/>
      <c r="BG19" s="9"/>
      <c r="BH19" s="9">
        <f t="shared" si="13"/>
        <v>0</v>
      </c>
      <c r="BI19" s="9">
        <f t="shared" si="13"/>
        <v>0</v>
      </c>
      <c r="BJ19" s="9">
        <f t="shared" si="13"/>
        <v>0</v>
      </c>
      <c r="BK19" s="9">
        <f t="shared" si="13"/>
        <v>0</v>
      </c>
      <c r="BL19" s="9">
        <f t="shared" si="13"/>
        <v>0</v>
      </c>
      <c r="BM19" s="9">
        <f t="shared" si="13"/>
        <v>0</v>
      </c>
      <c r="BP19" s="8"/>
      <c r="BQ19" s="7"/>
      <c r="BR19" s="9"/>
      <c r="BS19" s="9">
        <f t="shared" si="14"/>
        <v>0</v>
      </c>
      <c r="BT19" s="9">
        <f t="shared" si="14"/>
        <v>0</v>
      </c>
      <c r="BU19" s="9">
        <f t="shared" si="14"/>
        <v>0</v>
      </c>
      <c r="BV19" s="9">
        <f t="shared" si="14"/>
        <v>0</v>
      </c>
      <c r="BW19" s="9">
        <f t="shared" si="14"/>
        <v>0</v>
      </c>
      <c r="BX19" s="9">
        <f t="shared" si="14"/>
        <v>0</v>
      </c>
    </row>
    <row r="20" spans="3:76" x14ac:dyDescent="0.25">
      <c r="C20" s="23" t="s">
        <v>6</v>
      </c>
      <c r="D20" s="23">
        <v>1</v>
      </c>
      <c r="E20" s="23"/>
      <c r="F20" s="24">
        <f>SUMIF($L$11:$L$210,D20,$O$11:$O$210)</f>
        <v>0</v>
      </c>
      <c r="G20" s="24">
        <f>SUMIF($W$11:$W$210,D20,$AA$11:$AA$210)+IF($AJ$3=D20,$AL$8,0)+IF($AU$3=D20,$AW$8,0)+IF($BF$3=D20,$BH$8,0)+IF($BQ$3=D20,$BS$8,0)</f>
        <v>0</v>
      </c>
      <c r="H20" s="24">
        <f t="shared" si="10"/>
        <v>0</v>
      </c>
      <c r="I20" s="25">
        <f t="shared" si="9"/>
        <v>0</v>
      </c>
      <c r="L20" s="8">
        <v>10</v>
      </c>
      <c r="M20" s="7"/>
      <c r="N20" s="9"/>
      <c r="O20" s="9"/>
      <c r="P20" s="9"/>
      <c r="Q20" s="9"/>
      <c r="R20" s="9"/>
      <c r="S20" s="9"/>
      <c r="T20" s="9"/>
      <c r="W20" s="8">
        <v>10</v>
      </c>
      <c r="X20" s="7"/>
      <c r="Y20" s="7"/>
      <c r="Z20" s="9"/>
      <c r="AA20" s="9">
        <f t="shared" si="4"/>
        <v>0</v>
      </c>
      <c r="AB20" s="9">
        <f t="shared" si="4"/>
        <v>0</v>
      </c>
      <c r="AC20" s="9">
        <f t="shared" si="4"/>
        <v>0</v>
      </c>
      <c r="AD20" s="9">
        <f t="shared" si="4"/>
        <v>0</v>
      </c>
      <c r="AE20" s="9">
        <f t="shared" si="4"/>
        <v>0</v>
      </c>
      <c r="AF20" s="9">
        <f t="shared" si="4"/>
        <v>0</v>
      </c>
      <c r="AI20" s="8"/>
      <c r="AJ20" s="7"/>
      <c r="AK20" s="9"/>
      <c r="AL20" s="9">
        <f t="shared" si="11"/>
        <v>0</v>
      </c>
      <c r="AM20" s="9">
        <f t="shared" si="11"/>
        <v>0</v>
      </c>
      <c r="AN20" s="9">
        <f t="shared" si="11"/>
        <v>0</v>
      </c>
      <c r="AO20" s="9">
        <f t="shared" si="11"/>
        <v>0</v>
      </c>
      <c r="AP20" s="9">
        <f t="shared" si="11"/>
        <v>0</v>
      </c>
      <c r="AQ20" s="9">
        <f t="shared" si="11"/>
        <v>0</v>
      </c>
      <c r="AT20" s="8"/>
      <c r="AU20" s="7"/>
      <c r="AV20" s="9"/>
      <c r="AW20" s="9">
        <f t="shared" si="12"/>
        <v>0</v>
      </c>
      <c r="AX20" s="9">
        <f t="shared" si="12"/>
        <v>0</v>
      </c>
      <c r="AY20" s="9">
        <f t="shared" si="12"/>
        <v>0</v>
      </c>
      <c r="AZ20" s="9">
        <f t="shared" si="12"/>
        <v>0</v>
      </c>
      <c r="BA20" s="9">
        <f t="shared" si="12"/>
        <v>0</v>
      </c>
      <c r="BB20" s="9">
        <f t="shared" si="12"/>
        <v>0</v>
      </c>
      <c r="BE20" s="8"/>
      <c r="BF20" s="7"/>
      <c r="BG20" s="9"/>
      <c r="BH20" s="9">
        <f t="shared" si="13"/>
        <v>0</v>
      </c>
      <c r="BI20" s="9">
        <f t="shared" si="13"/>
        <v>0</v>
      </c>
      <c r="BJ20" s="9">
        <f t="shared" si="13"/>
        <v>0</v>
      </c>
      <c r="BK20" s="9">
        <f t="shared" si="13"/>
        <v>0</v>
      </c>
      <c r="BL20" s="9">
        <f t="shared" si="13"/>
        <v>0</v>
      </c>
      <c r="BM20" s="9">
        <f t="shared" si="13"/>
        <v>0</v>
      </c>
      <c r="BP20" s="8"/>
      <c r="BQ20" s="7"/>
      <c r="BR20" s="9"/>
      <c r="BS20" s="9">
        <f t="shared" si="14"/>
        <v>0</v>
      </c>
      <c r="BT20" s="9">
        <f t="shared" si="14"/>
        <v>0</v>
      </c>
      <c r="BU20" s="9">
        <f t="shared" si="14"/>
        <v>0</v>
      </c>
      <c r="BV20" s="9">
        <f t="shared" si="14"/>
        <v>0</v>
      </c>
      <c r="BW20" s="9">
        <f t="shared" si="14"/>
        <v>0</v>
      </c>
      <c r="BX20" s="9">
        <f t="shared" si="14"/>
        <v>0</v>
      </c>
    </row>
    <row r="21" spans="3:76" x14ac:dyDescent="0.25">
      <c r="C21" s="23" t="s">
        <v>6</v>
      </c>
      <c r="D21" s="23">
        <v>2</v>
      </c>
      <c r="E21" s="23"/>
      <c r="F21" s="24">
        <f>SUMIF($L$11:$L$210,D21,$O$11:$O$210)</f>
        <v>0</v>
      </c>
      <c r="G21" s="24">
        <f>SUMIF($W$11:$W$210,D21,$AA$11:$AA$210)+IF($AJ$3=D21,$AL$8,0)+IF($AU$3=D21,$AW$8,0)+IF($BF$3=D21,$BH$8,0)+IF($BQ$3=D21,$BS$8,0)</f>
        <v>0</v>
      </c>
      <c r="H21" s="24">
        <f t="shared" si="10"/>
        <v>0</v>
      </c>
      <c r="I21" s="25">
        <f t="shared" si="9"/>
        <v>0</v>
      </c>
      <c r="L21" s="8">
        <v>11</v>
      </c>
      <c r="M21" s="7"/>
      <c r="N21" s="9"/>
      <c r="O21" s="9"/>
      <c r="P21" s="9"/>
      <c r="Q21" s="9"/>
      <c r="R21" s="9"/>
      <c r="S21" s="9"/>
      <c r="T21" s="9"/>
      <c r="W21" s="8">
        <v>11</v>
      </c>
      <c r="X21" s="7"/>
      <c r="Y21" s="7"/>
      <c r="Z21" s="9"/>
      <c r="AA21" s="9">
        <f t="shared" si="4"/>
        <v>0</v>
      </c>
      <c r="AB21" s="9">
        <f t="shared" si="4"/>
        <v>0</v>
      </c>
      <c r="AC21" s="9">
        <f t="shared" si="4"/>
        <v>0</v>
      </c>
      <c r="AD21" s="9">
        <f t="shared" si="4"/>
        <v>0</v>
      </c>
      <c r="AE21" s="9">
        <f t="shared" si="4"/>
        <v>0</v>
      </c>
      <c r="AF21" s="9">
        <f t="shared" si="4"/>
        <v>0</v>
      </c>
      <c r="AI21" s="8"/>
      <c r="AJ21" s="7"/>
      <c r="AK21" s="9"/>
      <c r="AL21" s="9">
        <f t="shared" si="11"/>
        <v>0</v>
      </c>
      <c r="AM21" s="9">
        <f t="shared" si="11"/>
        <v>0</v>
      </c>
      <c r="AN21" s="9">
        <f t="shared" si="11"/>
        <v>0</v>
      </c>
      <c r="AO21" s="9">
        <f t="shared" si="11"/>
        <v>0</v>
      </c>
      <c r="AP21" s="9">
        <f t="shared" si="11"/>
        <v>0</v>
      </c>
      <c r="AQ21" s="9">
        <f t="shared" si="11"/>
        <v>0</v>
      </c>
      <c r="AT21" s="8"/>
      <c r="AU21" s="7"/>
      <c r="AV21" s="9"/>
      <c r="AW21" s="9">
        <f t="shared" si="12"/>
        <v>0</v>
      </c>
      <c r="AX21" s="9">
        <f t="shared" si="12"/>
        <v>0</v>
      </c>
      <c r="AY21" s="9">
        <f t="shared" si="12"/>
        <v>0</v>
      </c>
      <c r="AZ21" s="9">
        <f t="shared" si="12"/>
        <v>0</v>
      </c>
      <c r="BA21" s="9">
        <f t="shared" si="12"/>
        <v>0</v>
      </c>
      <c r="BB21" s="9">
        <f t="shared" si="12"/>
        <v>0</v>
      </c>
      <c r="BE21" s="8"/>
      <c r="BF21" s="7"/>
      <c r="BG21" s="9"/>
      <c r="BH21" s="9">
        <f t="shared" si="13"/>
        <v>0</v>
      </c>
      <c r="BI21" s="9">
        <f t="shared" si="13"/>
        <v>0</v>
      </c>
      <c r="BJ21" s="9">
        <f t="shared" si="13"/>
        <v>0</v>
      </c>
      <c r="BK21" s="9">
        <f t="shared" si="13"/>
        <v>0</v>
      </c>
      <c r="BL21" s="9">
        <f t="shared" si="13"/>
        <v>0</v>
      </c>
      <c r="BM21" s="9">
        <f t="shared" si="13"/>
        <v>0</v>
      </c>
      <c r="BP21" s="8"/>
      <c r="BQ21" s="7"/>
      <c r="BR21" s="9"/>
      <c r="BS21" s="9">
        <f t="shared" si="14"/>
        <v>0</v>
      </c>
      <c r="BT21" s="9">
        <f t="shared" si="14"/>
        <v>0</v>
      </c>
      <c r="BU21" s="9">
        <f t="shared" si="14"/>
        <v>0</v>
      </c>
      <c r="BV21" s="9">
        <f t="shared" si="14"/>
        <v>0</v>
      </c>
      <c r="BW21" s="9">
        <f t="shared" si="14"/>
        <v>0</v>
      </c>
      <c r="BX21" s="9">
        <f t="shared" si="14"/>
        <v>0</v>
      </c>
    </row>
    <row r="22" spans="3:76" x14ac:dyDescent="0.25">
      <c r="C22" s="23" t="s">
        <v>6</v>
      </c>
      <c r="D22" s="23">
        <v>3</v>
      </c>
      <c r="E22" s="23"/>
      <c r="F22" s="24">
        <f>SUMIF($L$11:$L$210,D22,$O$11:$O$210)</f>
        <v>0</v>
      </c>
      <c r="G22" s="24">
        <f>SUMIF($W$11:$W$210,D22,$AA$11:$AA$210)+IF($AJ$3=D22,$AL$8,0)+IF($AU$3=D22,$AW$8,0)+IF($BF$3=D22,$BH$8,0)+IF($BQ$3=D22,$BS$8,0)</f>
        <v>0</v>
      </c>
      <c r="H22" s="24">
        <f t="shared" si="10"/>
        <v>0</v>
      </c>
      <c r="I22" s="25">
        <f t="shared" si="9"/>
        <v>0</v>
      </c>
      <c r="L22" s="8">
        <v>12</v>
      </c>
      <c r="M22" s="7"/>
      <c r="N22" s="9"/>
      <c r="O22" s="9"/>
      <c r="P22" s="9"/>
      <c r="Q22" s="9"/>
      <c r="R22" s="9"/>
      <c r="S22" s="9"/>
      <c r="T22" s="9"/>
      <c r="W22" s="8">
        <v>12</v>
      </c>
      <c r="X22" s="7"/>
      <c r="Y22" s="7"/>
      <c r="Z22" s="9"/>
      <c r="AA22" s="9">
        <f t="shared" si="4"/>
        <v>0</v>
      </c>
      <c r="AB22" s="9">
        <f t="shared" si="4"/>
        <v>0</v>
      </c>
      <c r="AC22" s="9">
        <f t="shared" si="4"/>
        <v>0</v>
      </c>
      <c r="AD22" s="9">
        <f t="shared" si="4"/>
        <v>0</v>
      </c>
      <c r="AE22" s="9">
        <f t="shared" si="4"/>
        <v>0</v>
      </c>
      <c r="AF22" s="9">
        <f t="shared" si="4"/>
        <v>0</v>
      </c>
      <c r="AI22" s="8"/>
      <c r="AJ22" s="7"/>
      <c r="AK22" s="9"/>
      <c r="AL22" s="9">
        <f t="shared" si="11"/>
        <v>0</v>
      </c>
      <c r="AM22" s="9">
        <f t="shared" si="11"/>
        <v>0</v>
      </c>
      <c r="AN22" s="9">
        <f t="shared" si="11"/>
        <v>0</v>
      </c>
      <c r="AO22" s="9">
        <f t="shared" si="11"/>
        <v>0</v>
      </c>
      <c r="AP22" s="9">
        <f t="shared" si="11"/>
        <v>0</v>
      </c>
      <c r="AQ22" s="9">
        <f t="shared" si="11"/>
        <v>0</v>
      </c>
      <c r="AT22" s="8"/>
      <c r="AU22" s="7"/>
      <c r="AV22" s="9"/>
      <c r="AW22" s="9">
        <f t="shared" si="12"/>
        <v>0</v>
      </c>
      <c r="AX22" s="9">
        <f t="shared" si="12"/>
        <v>0</v>
      </c>
      <c r="AY22" s="9">
        <f t="shared" si="12"/>
        <v>0</v>
      </c>
      <c r="AZ22" s="9">
        <f t="shared" si="12"/>
        <v>0</v>
      </c>
      <c r="BA22" s="9">
        <f t="shared" si="12"/>
        <v>0</v>
      </c>
      <c r="BB22" s="9">
        <f t="shared" si="12"/>
        <v>0</v>
      </c>
      <c r="BE22" s="8"/>
      <c r="BF22" s="7"/>
      <c r="BG22" s="9"/>
      <c r="BH22" s="9">
        <f t="shared" si="13"/>
        <v>0</v>
      </c>
      <c r="BI22" s="9">
        <f t="shared" si="13"/>
        <v>0</v>
      </c>
      <c r="BJ22" s="9">
        <f t="shared" si="13"/>
        <v>0</v>
      </c>
      <c r="BK22" s="9">
        <f t="shared" si="13"/>
        <v>0</v>
      </c>
      <c r="BL22" s="9">
        <f t="shared" si="13"/>
        <v>0</v>
      </c>
      <c r="BM22" s="9">
        <f t="shared" si="13"/>
        <v>0</v>
      </c>
      <c r="BP22" s="8"/>
      <c r="BQ22" s="7"/>
      <c r="BR22" s="9"/>
      <c r="BS22" s="9">
        <f t="shared" si="14"/>
        <v>0</v>
      </c>
      <c r="BT22" s="9">
        <f t="shared" si="14"/>
        <v>0</v>
      </c>
      <c r="BU22" s="9">
        <f t="shared" si="14"/>
        <v>0</v>
      </c>
      <c r="BV22" s="9">
        <f t="shared" si="14"/>
        <v>0</v>
      </c>
      <c r="BW22" s="9">
        <f t="shared" si="14"/>
        <v>0</v>
      </c>
      <c r="BX22" s="9">
        <f t="shared" si="14"/>
        <v>0</v>
      </c>
    </row>
    <row r="23" spans="3:76" x14ac:dyDescent="0.25">
      <c r="C23" s="23" t="s">
        <v>6</v>
      </c>
      <c r="D23" s="23">
        <v>4</v>
      </c>
      <c r="E23" s="23"/>
      <c r="F23" s="24">
        <f>SUMIF($L$11:$L$210,D23,$O$11:$O$210)</f>
        <v>0</v>
      </c>
      <c r="G23" s="24">
        <f>SUMIF($W$11:$W$210,D23,$AA$11:$AA$210)+IF($AJ$3=D23,$AL$8,0)+IF($AU$3=D23,$AW$8,0)+IF($BF$3=D23,$BH$8,0)+IF($BQ$3=D23,$BS$8,0)</f>
        <v>0</v>
      </c>
      <c r="H23" s="24">
        <f t="shared" si="10"/>
        <v>0</v>
      </c>
      <c r="I23" s="25">
        <f t="shared" si="9"/>
        <v>0</v>
      </c>
      <c r="L23" s="8">
        <v>13</v>
      </c>
      <c r="M23" s="7"/>
      <c r="N23" s="9"/>
      <c r="O23" s="9"/>
      <c r="P23" s="9"/>
      <c r="Q23" s="9"/>
      <c r="R23" s="9"/>
      <c r="S23" s="9"/>
      <c r="T23" s="9"/>
      <c r="W23" s="8">
        <v>13</v>
      </c>
      <c r="X23" s="7"/>
      <c r="Y23" s="7"/>
      <c r="Z23" s="9"/>
      <c r="AA23" s="9">
        <f t="shared" si="4"/>
        <v>0</v>
      </c>
      <c r="AB23" s="9">
        <f t="shared" si="4"/>
        <v>0</v>
      </c>
      <c r="AC23" s="9">
        <f t="shared" si="4"/>
        <v>0</v>
      </c>
      <c r="AD23" s="9">
        <f t="shared" si="4"/>
        <v>0</v>
      </c>
      <c r="AE23" s="9">
        <f t="shared" si="4"/>
        <v>0</v>
      </c>
      <c r="AF23" s="9">
        <f t="shared" si="4"/>
        <v>0</v>
      </c>
      <c r="AI23" s="8"/>
      <c r="AJ23" s="7"/>
      <c r="AK23" s="9"/>
      <c r="AL23" s="9">
        <f t="shared" si="11"/>
        <v>0</v>
      </c>
      <c r="AM23" s="9">
        <f t="shared" si="11"/>
        <v>0</v>
      </c>
      <c r="AN23" s="9">
        <f t="shared" si="11"/>
        <v>0</v>
      </c>
      <c r="AO23" s="9">
        <f t="shared" si="11"/>
        <v>0</v>
      </c>
      <c r="AP23" s="9">
        <f t="shared" si="11"/>
        <v>0</v>
      </c>
      <c r="AQ23" s="9">
        <f t="shared" si="11"/>
        <v>0</v>
      </c>
      <c r="AT23" s="8"/>
      <c r="AU23" s="7"/>
      <c r="AV23" s="9"/>
      <c r="AW23" s="9">
        <f t="shared" si="12"/>
        <v>0</v>
      </c>
      <c r="AX23" s="9">
        <f t="shared" si="12"/>
        <v>0</v>
      </c>
      <c r="AY23" s="9">
        <f t="shared" si="12"/>
        <v>0</v>
      </c>
      <c r="AZ23" s="9">
        <f t="shared" si="12"/>
        <v>0</v>
      </c>
      <c r="BA23" s="9">
        <f t="shared" si="12"/>
        <v>0</v>
      </c>
      <c r="BB23" s="9">
        <f t="shared" si="12"/>
        <v>0</v>
      </c>
      <c r="BE23" s="8"/>
      <c r="BF23" s="7"/>
      <c r="BG23" s="9"/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P23" s="8"/>
      <c r="BQ23" s="7"/>
      <c r="BR23" s="9"/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</row>
    <row r="24" spans="3:76" x14ac:dyDescent="0.25">
      <c r="C24" s="23" t="s">
        <v>6</v>
      </c>
      <c r="D24" s="23">
        <v>5</v>
      </c>
      <c r="E24" s="23"/>
      <c r="F24" s="24">
        <f>SUMIF($L$11:$L$210,D24,$O$11:$O$210)</f>
        <v>0</v>
      </c>
      <c r="G24" s="24">
        <f>SUMIF($W$11:$W$210,D24,$AA$11:$AA$210)+IF($AJ$3=D24,$AL$8,0)+IF($AU$3=D24,$AW$8,0)+IF($BF$3=D24,$BH$8,0)+IF($BQ$3=D24,$BS$8,0)</f>
        <v>0</v>
      </c>
      <c r="H24" s="24">
        <f t="shared" si="10"/>
        <v>0</v>
      </c>
      <c r="I24" s="25">
        <f t="shared" si="9"/>
        <v>0</v>
      </c>
      <c r="L24" s="8">
        <v>14</v>
      </c>
      <c r="M24" s="7"/>
      <c r="N24" s="9"/>
      <c r="O24" s="9"/>
      <c r="P24" s="9"/>
      <c r="Q24" s="9"/>
      <c r="R24" s="9"/>
      <c r="S24" s="9"/>
      <c r="T24" s="9"/>
      <c r="W24" s="8">
        <v>14</v>
      </c>
      <c r="X24" s="7"/>
      <c r="Y24" s="7"/>
      <c r="Z24" s="9"/>
      <c r="AA24" s="9">
        <f t="shared" si="4"/>
        <v>0</v>
      </c>
      <c r="AB24" s="9">
        <f t="shared" si="4"/>
        <v>0</v>
      </c>
      <c r="AC24" s="9">
        <f t="shared" si="4"/>
        <v>0</v>
      </c>
      <c r="AD24" s="9">
        <f t="shared" si="4"/>
        <v>0</v>
      </c>
      <c r="AE24" s="9">
        <f t="shared" si="4"/>
        <v>0</v>
      </c>
      <c r="AF24" s="9">
        <f t="shared" si="4"/>
        <v>0</v>
      </c>
      <c r="AI24" s="8"/>
      <c r="AJ24" s="7"/>
      <c r="AK24" s="9"/>
      <c r="AL24" s="9">
        <f t="shared" si="11"/>
        <v>0</v>
      </c>
      <c r="AM24" s="9">
        <f t="shared" si="11"/>
        <v>0</v>
      </c>
      <c r="AN24" s="9">
        <f t="shared" si="11"/>
        <v>0</v>
      </c>
      <c r="AO24" s="9">
        <f t="shared" si="11"/>
        <v>0</v>
      </c>
      <c r="AP24" s="9">
        <f t="shared" si="11"/>
        <v>0</v>
      </c>
      <c r="AQ24" s="9">
        <f t="shared" si="11"/>
        <v>0</v>
      </c>
      <c r="AT24" s="8"/>
      <c r="AU24" s="7"/>
      <c r="AV24" s="9"/>
      <c r="AW24" s="9">
        <f t="shared" si="12"/>
        <v>0</v>
      </c>
      <c r="AX24" s="9">
        <f t="shared" si="12"/>
        <v>0</v>
      </c>
      <c r="AY24" s="9">
        <f t="shared" si="12"/>
        <v>0</v>
      </c>
      <c r="AZ24" s="9">
        <f t="shared" si="12"/>
        <v>0</v>
      </c>
      <c r="BA24" s="9">
        <f t="shared" si="12"/>
        <v>0</v>
      </c>
      <c r="BB24" s="9">
        <f t="shared" si="12"/>
        <v>0</v>
      </c>
      <c r="BE24" s="8"/>
      <c r="BF24" s="7"/>
      <c r="BG24" s="9"/>
      <c r="BH24" s="9">
        <f t="shared" si="13"/>
        <v>0</v>
      </c>
      <c r="BI24" s="9">
        <f t="shared" si="13"/>
        <v>0</v>
      </c>
      <c r="BJ24" s="9">
        <f t="shared" si="13"/>
        <v>0</v>
      </c>
      <c r="BK24" s="9">
        <f t="shared" si="13"/>
        <v>0</v>
      </c>
      <c r="BL24" s="9">
        <f t="shared" si="13"/>
        <v>0</v>
      </c>
      <c r="BM24" s="9">
        <f t="shared" si="13"/>
        <v>0</v>
      </c>
      <c r="BP24" s="8"/>
      <c r="BQ24" s="7"/>
      <c r="BR24" s="9"/>
      <c r="BS24" s="9">
        <f t="shared" si="14"/>
        <v>0</v>
      </c>
      <c r="BT24" s="9">
        <f t="shared" si="14"/>
        <v>0</v>
      </c>
      <c r="BU24" s="9">
        <f t="shared" si="14"/>
        <v>0</v>
      </c>
      <c r="BV24" s="9">
        <f t="shared" si="14"/>
        <v>0</v>
      </c>
      <c r="BW24" s="9">
        <f t="shared" si="14"/>
        <v>0</v>
      </c>
      <c r="BX24" s="9">
        <f t="shared" si="14"/>
        <v>0</v>
      </c>
    </row>
    <row r="25" spans="3:76" x14ac:dyDescent="0.25">
      <c r="C25" s="23" t="s">
        <v>6</v>
      </c>
      <c r="D25" s="23">
        <v>6</v>
      </c>
      <c r="E25" s="23"/>
      <c r="F25" s="24">
        <f>SUMIF($L$11:$L$210,D25,$O$11:$O$210)</f>
        <v>0</v>
      </c>
      <c r="G25" s="24">
        <f>SUMIF($W$11:$W$210,D25,$AA$11:$AA$210)+IF($AJ$3=D25,$AL$8,0)+IF($AU$3=D25,$AW$8,0)+IF($BF$3=D25,$BH$8,0)+IF($BQ$3=D25,$BS$8,0)</f>
        <v>0</v>
      </c>
      <c r="H25" s="24">
        <f t="shared" si="10"/>
        <v>0</v>
      </c>
      <c r="I25" s="25">
        <f t="shared" si="9"/>
        <v>0</v>
      </c>
      <c r="L25" s="8">
        <v>15</v>
      </c>
      <c r="M25" s="7"/>
      <c r="N25" s="9"/>
      <c r="O25" s="9"/>
      <c r="P25" s="9"/>
      <c r="Q25" s="9"/>
      <c r="R25" s="9"/>
      <c r="S25" s="9"/>
      <c r="T25" s="9"/>
      <c r="W25" s="8">
        <v>15</v>
      </c>
      <c r="X25" s="7"/>
      <c r="Y25" s="7"/>
      <c r="Z25" s="9"/>
      <c r="AA25" s="9">
        <f t="shared" si="4"/>
        <v>0</v>
      </c>
      <c r="AB25" s="9">
        <f t="shared" si="4"/>
        <v>0</v>
      </c>
      <c r="AC25" s="9">
        <f t="shared" si="4"/>
        <v>0</v>
      </c>
      <c r="AD25" s="9">
        <f t="shared" si="4"/>
        <v>0</v>
      </c>
      <c r="AE25" s="9">
        <f t="shared" si="4"/>
        <v>0</v>
      </c>
      <c r="AF25" s="9">
        <f t="shared" si="4"/>
        <v>0</v>
      </c>
      <c r="AI25" s="8"/>
      <c r="AJ25" s="7"/>
      <c r="AK25" s="9"/>
      <c r="AL25" s="9">
        <f t="shared" si="11"/>
        <v>0</v>
      </c>
      <c r="AM25" s="9">
        <f t="shared" si="11"/>
        <v>0</v>
      </c>
      <c r="AN25" s="9">
        <f t="shared" si="11"/>
        <v>0</v>
      </c>
      <c r="AO25" s="9">
        <f t="shared" si="11"/>
        <v>0</v>
      </c>
      <c r="AP25" s="9">
        <f t="shared" si="11"/>
        <v>0</v>
      </c>
      <c r="AQ25" s="9">
        <f t="shared" si="11"/>
        <v>0</v>
      </c>
      <c r="AT25" s="8"/>
      <c r="AU25" s="7"/>
      <c r="AV25" s="9"/>
      <c r="AW25" s="9">
        <f t="shared" si="12"/>
        <v>0</v>
      </c>
      <c r="AX25" s="9">
        <f t="shared" si="12"/>
        <v>0</v>
      </c>
      <c r="AY25" s="9">
        <f t="shared" si="12"/>
        <v>0</v>
      </c>
      <c r="AZ25" s="9">
        <f t="shared" si="12"/>
        <v>0</v>
      </c>
      <c r="BA25" s="9">
        <f t="shared" si="12"/>
        <v>0</v>
      </c>
      <c r="BB25" s="9">
        <f t="shared" si="12"/>
        <v>0</v>
      </c>
      <c r="BE25" s="8"/>
      <c r="BF25" s="7"/>
      <c r="BG25" s="9"/>
      <c r="BH25" s="9">
        <f t="shared" si="13"/>
        <v>0</v>
      </c>
      <c r="BI25" s="9">
        <f t="shared" si="13"/>
        <v>0</v>
      </c>
      <c r="BJ25" s="9">
        <f t="shared" si="13"/>
        <v>0</v>
      </c>
      <c r="BK25" s="9">
        <f t="shared" si="13"/>
        <v>0</v>
      </c>
      <c r="BL25" s="9">
        <f t="shared" si="13"/>
        <v>0</v>
      </c>
      <c r="BM25" s="9">
        <f t="shared" si="13"/>
        <v>0</v>
      </c>
      <c r="BP25" s="8"/>
      <c r="BQ25" s="7"/>
      <c r="BR25" s="9"/>
      <c r="BS25" s="9">
        <f t="shared" si="14"/>
        <v>0</v>
      </c>
      <c r="BT25" s="9">
        <f t="shared" si="14"/>
        <v>0</v>
      </c>
      <c r="BU25" s="9">
        <f t="shared" si="14"/>
        <v>0</v>
      </c>
      <c r="BV25" s="9">
        <f t="shared" si="14"/>
        <v>0</v>
      </c>
      <c r="BW25" s="9">
        <f t="shared" si="14"/>
        <v>0</v>
      </c>
      <c r="BX25" s="9">
        <f t="shared" si="14"/>
        <v>0</v>
      </c>
    </row>
    <row r="26" spans="3:76" x14ac:dyDescent="0.25">
      <c r="C26" s="23" t="s">
        <v>6</v>
      </c>
      <c r="D26" s="23">
        <v>7</v>
      </c>
      <c r="E26" s="23"/>
      <c r="F26" s="24">
        <f>SUMIF($L$11:$L$210,D26,$O$11:$O$210)</f>
        <v>0</v>
      </c>
      <c r="G26" s="24">
        <f>SUMIF($W$11:$W$210,D26,$AA$11:$AA$210)+IF($AJ$3=D26,$AL$8,0)+IF($AU$3=D26,$AW$8,0)+IF($BF$3=D26,$BH$8,0)+IF($BQ$3=D26,$BS$8,0)</f>
        <v>0</v>
      </c>
      <c r="H26" s="24">
        <f t="shared" si="10"/>
        <v>0</v>
      </c>
      <c r="I26" s="25">
        <f t="shared" si="9"/>
        <v>0</v>
      </c>
      <c r="L26" s="8">
        <v>16</v>
      </c>
      <c r="M26" s="7"/>
      <c r="N26" s="9"/>
      <c r="O26" s="9"/>
      <c r="P26" s="9"/>
      <c r="Q26" s="9"/>
      <c r="R26" s="9"/>
      <c r="S26" s="9"/>
      <c r="T26" s="9"/>
      <c r="W26" s="8">
        <v>16</v>
      </c>
      <c r="X26" s="7"/>
      <c r="Y26" s="7"/>
      <c r="Z26" s="9"/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 t="shared" si="4"/>
        <v>0</v>
      </c>
      <c r="AE26" s="9">
        <f t="shared" si="4"/>
        <v>0</v>
      </c>
      <c r="AF26" s="9">
        <f t="shared" si="4"/>
        <v>0</v>
      </c>
      <c r="AI26" s="8"/>
      <c r="AJ26" s="7"/>
      <c r="AK26" s="9"/>
      <c r="AL26" s="9">
        <f t="shared" si="11"/>
        <v>0</v>
      </c>
      <c r="AM26" s="9">
        <f t="shared" si="11"/>
        <v>0</v>
      </c>
      <c r="AN26" s="9">
        <f t="shared" si="11"/>
        <v>0</v>
      </c>
      <c r="AO26" s="9">
        <f t="shared" si="11"/>
        <v>0</v>
      </c>
      <c r="AP26" s="9">
        <f t="shared" si="11"/>
        <v>0</v>
      </c>
      <c r="AQ26" s="9">
        <f t="shared" si="11"/>
        <v>0</v>
      </c>
      <c r="AT26" s="8"/>
      <c r="AU26" s="7"/>
      <c r="AV26" s="9"/>
      <c r="AW26" s="9">
        <f t="shared" si="12"/>
        <v>0</v>
      </c>
      <c r="AX26" s="9">
        <f t="shared" si="12"/>
        <v>0</v>
      </c>
      <c r="AY26" s="9">
        <f t="shared" si="12"/>
        <v>0</v>
      </c>
      <c r="AZ26" s="9">
        <f t="shared" si="12"/>
        <v>0</v>
      </c>
      <c r="BA26" s="9">
        <f t="shared" si="12"/>
        <v>0</v>
      </c>
      <c r="BB26" s="9">
        <f t="shared" si="12"/>
        <v>0</v>
      </c>
      <c r="BE26" s="8"/>
      <c r="BF26" s="7"/>
      <c r="BG26" s="9"/>
      <c r="BH26" s="9">
        <f t="shared" si="13"/>
        <v>0</v>
      </c>
      <c r="BI26" s="9">
        <f t="shared" si="13"/>
        <v>0</v>
      </c>
      <c r="BJ26" s="9">
        <f t="shared" si="13"/>
        <v>0</v>
      </c>
      <c r="BK26" s="9">
        <f t="shared" si="13"/>
        <v>0</v>
      </c>
      <c r="BL26" s="9">
        <f t="shared" si="13"/>
        <v>0</v>
      </c>
      <c r="BM26" s="9">
        <f t="shared" si="13"/>
        <v>0</v>
      </c>
      <c r="BP26" s="8"/>
      <c r="BQ26" s="7"/>
      <c r="BR26" s="9"/>
      <c r="BS26" s="9">
        <f t="shared" si="14"/>
        <v>0</v>
      </c>
      <c r="BT26" s="9">
        <f t="shared" si="14"/>
        <v>0</v>
      </c>
      <c r="BU26" s="9">
        <f t="shared" si="14"/>
        <v>0</v>
      </c>
      <c r="BV26" s="9">
        <f t="shared" si="14"/>
        <v>0</v>
      </c>
      <c r="BW26" s="9">
        <f t="shared" si="14"/>
        <v>0</v>
      </c>
      <c r="BX26" s="9">
        <f t="shared" si="14"/>
        <v>0</v>
      </c>
    </row>
    <row r="27" spans="3:76" x14ac:dyDescent="0.25">
      <c r="C27" s="23" t="s">
        <v>6</v>
      </c>
      <c r="D27" s="23">
        <v>8</v>
      </c>
      <c r="E27" s="23"/>
      <c r="F27" s="24">
        <f>SUMIF($L$11:$L$210,D27,$O$11:$O$210)</f>
        <v>0</v>
      </c>
      <c r="G27" s="24">
        <f>SUMIF($W$11:$W$210,D27,$AA$11:$AA$210)+IF($AJ$3=D27,$AL$8,0)+IF($AU$3=D27,$AW$8,0)+IF($BF$3=D27,$BH$8,0)+IF($BQ$3=D27,$BS$8,0)</f>
        <v>0</v>
      </c>
      <c r="H27" s="24">
        <f t="shared" si="10"/>
        <v>0</v>
      </c>
      <c r="I27" s="25">
        <f t="shared" si="9"/>
        <v>0</v>
      </c>
      <c r="L27" s="8">
        <v>17</v>
      </c>
      <c r="M27" s="7"/>
      <c r="N27" s="9"/>
      <c r="O27" s="9"/>
      <c r="P27" s="9"/>
      <c r="Q27" s="9"/>
      <c r="R27" s="9"/>
      <c r="S27" s="9"/>
      <c r="T27" s="9"/>
      <c r="W27" s="8">
        <v>17</v>
      </c>
      <c r="X27" s="7"/>
      <c r="Y27" s="7"/>
      <c r="Z27" s="9"/>
      <c r="AA27" s="9">
        <f t="shared" ref="AA27:AF42" si="15">Z27</f>
        <v>0</v>
      </c>
      <c r="AB27" s="9">
        <f t="shared" si="15"/>
        <v>0</v>
      </c>
      <c r="AC27" s="9">
        <f t="shared" si="15"/>
        <v>0</v>
      </c>
      <c r="AD27" s="9">
        <f t="shared" si="15"/>
        <v>0</v>
      </c>
      <c r="AE27" s="9">
        <f t="shared" si="15"/>
        <v>0</v>
      </c>
      <c r="AF27" s="9">
        <f t="shared" si="15"/>
        <v>0</v>
      </c>
      <c r="AI27" s="8"/>
      <c r="AJ27" s="7"/>
      <c r="AK27" s="9"/>
      <c r="AL27" s="9">
        <f t="shared" si="11"/>
        <v>0</v>
      </c>
      <c r="AM27" s="9">
        <f t="shared" si="11"/>
        <v>0</v>
      </c>
      <c r="AN27" s="9">
        <f t="shared" si="11"/>
        <v>0</v>
      </c>
      <c r="AO27" s="9">
        <f t="shared" si="11"/>
        <v>0</v>
      </c>
      <c r="AP27" s="9">
        <f t="shared" si="11"/>
        <v>0</v>
      </c>
      <c r="AQ27" s="9">
        <f t="shared" si="11"/>
        <v>0</v>
      </c>
      <c r="AT27" s="8"/>
      <c r="AU27" s="7"/>
      <c r="AV27" s="9"/>
      <c r="AW27" s="9">
        <f t="shared" si="12"/>
        <v>0</v>
      </c>
      <c r="AX27" s="9">
        <f t="shared" si="12"/>
        <v>0</v>
      </c>
      <c r="AY27" s="9">
        <f t="shared" si="12"/>
        <v>0</v>
      </c>
      <c r="AZ27" s="9">
        <f t="shared" si="12"/>
        <v>0</v>
      </c>
      <c r="BA27" s="9">
        <f t="shared" si="12"/>
        <v>0</v>
      </c>
      <c r="BB27" s="9">
        <f t="shared" si="12"/>
        <v>0</v>
      </c>
      <c r="BE27" s="8"/>
      <c r="BF27" s="7"/>
      <c r="BG27" s="9"/>
      <c r="BH27" s="9">
        <f t="shared" si="13"/>
        <v>0</v>
      </c>
      <c r="BI27" s="9">
        <f t="shared" si="13"/>
        <v>0</v>
      </c>
      <c r="BJ27" s="9">
        <f t="shared" si="13"/>
        <v>0</v>
      </c>
      <c r="BK27" s="9">
        <f t="shared" si="13"/>
        <v>0</v>
      </c>
      <c r="BL27" s="9">
        <f t="shared" si="13"/>
        <v>0</v>
      </c>
      <c r="BM27" s="9">
        <f t="shared" si="13"/>
        <v>0</v>
      </c>
      <c r="BP27" s="8"/>
      <c r="BQ27" s="7"/>
      <c r="BR27" s="9"/>
      <c r="BS27" s="9">
        <f t="shared" si="14"/>
        <v>0</v>
      </c>
      <c r="BT27" s="9">
        <f t="shared" si="14"/>
        <v>0</v>
      </c>
      <c r="BU27" s="9">
        <f t="shared" si="14"/>
        <v>0</v>
      </c>
      <c r="BV27" s="9">
        <f t="shared" si="14"/>
        <v>0</v>
      </c>
      <c r="BW27" s="9">
        <f t="shared" si="14"/>
        <v>0</v>
      </c>
      <c r="BX27" s="9">
        <f t="shared" si="14"/>
        <v>0</v>
      </c>
    </row>
    <row r="28" spans="3:76" x14ac:dyDescent="0.25">
      <c r="C28" s="23" t="s">
        <v>6</v>
      </c>
      <c r="D28" s="23">
        <v>9</v>
      </c>
      <c r="E28" s="23"/>
      <c r="F28" s="24">
        <f>SUMIF($L$11:$L$210,D28,$O$11:$O$210)</f>
        <v>0</v>
      </c>
      <c r="G28" s="24">
        <f>SUMIF($W$11:$W$210,D28,$AA$11:$AA$210)+IF($AJ$3=D28,$AL$8,0)+IF($AU$3=D28,$AW$8,0)+IF($BF$3=D28,$BH$8,0)+IF($BQ$3=D28,$BS$8,0)</f>
        <v>0</v>
      </c>
      <c r="H28" s="24">
        <f t="shared" si="10"/>
        <v>0</v>
      </c>
      <c r="I28" s="25">
        <f t="shared" si="9"/>
        <v>0</v>
      </c>
      <c r="L28" s="8">
        <v>18</v>
      </c>
      <c r="M28" s="7"/>
      <c r="N28" s="9"/>
      <c r="O28" s="9"/>
      <c r="P28" s="9"/>
      <c r="Q28" s="9"/>
      <c r="R28" s="9"/>
      <c r="S28" s="9"/>
      <c r="T28" s="9"/>
      <c r="W28" s="8">
        <v>18</v>
      </c>
      <c r="X28" s="7"/>
      <c r="Y28" s="7"/>
      <c r="Z28" s="9"/>
      <c r="AA28" s="9">
        <f t="shared" si="15"/>
        <v>0</v>
      </c>
      <c r="AB28" s="9">
        <f t="shared" si="15"/>
        <v>0</v>
      </c>
      <c r="AC28" s="9">
        <f t="shared" si="15"/>
        <v>0</v>
      </c>
      <c r="AD28" s="9">
        <f t="shared" si="15"/>
        <v>0</v>
      </c>
      <c r="AE28" s="9">
        <f t="shared" si="15"/>
        <v>0</v>
      </c>
      <c r="AF28" s="9">
        <f t="shared" si="15"/>
        <v>0</v>
      </c>
      <c r="AI28" s="8"/>
      <c r="AJ28" s="7"/>
      <c r="AK28" s="9"/>
      <c r="AL28" s="9">
        <f t="shared" si="11"/>
        <v>0</v>
      </c>
      <c r="AM28" s="9">
        <f t="shared" si="11"/>
        <v>0</v>
      </c>
      <c r="AN28" s="9">
        <f t="shared" si="11"/>
        <v>0</v>
      </c>
      <c r="AO28" s="9">
        <f t="shared" si="11"/>
        <v>0</v>
      </c>
      <c r="AP28" s="9">
        <f t="shared" si="11"/>
        <v>0</v>
      </c>
      <c r="AQ28" s="9">
        <f t="shared" si="11"/>
        <v>0</v>
      </c>
      <c r="AT28" s="8"/>
      <c r="AU28" s="7"/>
      <c r="AV28" s="9"/>
      <c r="AW28" s="9">
        <f t="shared" si="12"/>
        <v>0</v>
      </c>
      <c r="AX28" s="9">
        <f t="shared" si="12"/>
        <v>0</v>
      </c>
      <c r="AY28" s="9">
        <f t="shared" si="12"/>
        <v>0</v>
      </c>
      <c r="AZ28" s="9">
        <f t="shared" si="12"/>
        <v>0</v>
      </c>
      <c r="BA28" s="9">
        <f t="shared" si="12"/>
        <v>0</v>
      </c>
      <c r="BB28" s="9">
        <f t="shared" si="12"/>
        <v>0</v>
      </c>
      <c r="BE28" s="8"/>
      <c r="BF28" s="7"/>
      <c r="BG28" s="9"/>
      <c r="BH28" s="9">
        <f t="shared" si="13"/>
        <v>0</v>
      </c>
      <c r="BI28" s="9">
        <f t="shared" si="13"/>
        <v>0</v>
      </c>
      <c r="BJ28" s="9">
        <f t="shared" si="13"/>
        <v>0</v>
      </c>
      <c r="BK28" s="9">
        <f t="shared" si="13"/>
        <v>0</v>
      </c>
      <c r="BL28" s="9">
        <f t="shared" si="13"/>
        <v>0</v>
      </c>
      <c r="BM28" s="9">
        <f t="shared" si="13"/>
        <v>0</v>
      </c>
      <c r="BP28" s="8"/>
      <c r="BQ28" s="7"/>
      <c r="BR28" s="9"/>
      <c r="BS28" s="9">
        <f t="shared" si="14"/>
        <v>0</v>
      </c>
      <c r="BT28" s="9">
        <f t="shared" si="14"/>
        <v>0</v>
      </c>
      <c r="BU28" s="9">
        <f t="shared" si="14"/>
        <v>0</v>
      </c>
      <c r="BV28" s="9">
        <f t="shared" si="14"/>
        <v>0</v>
      </c>
      <c r="BW28" s="9">
        <f t="shared" si="14"/>
        <v>0</v>
      </c>
      <c r="BX28" s="9">
        <f t="shared" si="14"/>
        <v>0</v>
      </c>
    </row>
    <row r="29" spans="3:76" x14ac:dyDescent="0.25">
      <c r="C29" s="23" t="s">
        <v>6</v>
      </c>
      <c r="D29" s="23">
        <v>10</v>
      </c>
      <c r="E29" s="23"/>
      <c r="F29" s="24">
        <f>SUMIF($L$11:$L$210,D29,$O$11:$O$210)</f>
        <v>0</v>
      </c>
      <c r="G29" s="24">
        <f>SUMIF($W$11:$W$210,D29,$AA$11:$AA$210)+IF($AJ$3=D29,$AL$8,0)+IF($AU$3=D29,$AW$8,0)+IF($BF$3=D29,$BH$8,0)+IF($BQ$3=D29,$BS$8,0)</f>
        <v>0</v>
      </c>
      <c r="H29" s="24">
        <f t="shared" si="10"/>
        <v>0</v>
      </c>
      <c r="I29" s="25">
        <f t="shared" si="9"/>
        <v>0</v>
      </c>
      <c r="L29" s="8">
        <v>19</v>
      </c>
      <c r="M29" s="7"/>
      <c r="N29" s="9"/>
      <c r="O29" s="9"/>
      <c r="P29" s="9"/>
      <c r="Q29" s="9"/>
      <c r="R29" s="9"/>
      <c r="S29" s="9"/>
      <c r="T29" s="9"/>
      <c r="W29" s="8">
        <v>19</v>
      </c>
      <c r="X29" s="7"/>
      <c r="Y29" s="7"/>
      <c r="Z29" s="9"/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I29" s="8"/>
      <c r="AJ29" s="7"/>
      <c r="AK29" s="9"/>
      <c r="AL29" s="9">
        <f t="shared" si="11"/>
        <v>0</v>
      </c>
      <c r="AM29" s="9">
        <f t="shared" si="11"/>
        <v>0</v>
      </c>
      <c r="AN29" s="9">
        <f t="shared" si="11"/>
        <v>0</v>
      </c>
      <c r="AO29" s="9">
        <f t="shared" si="11"/>
        <v>0</v>
      </c>
      <c r="AP29" s="9">
        <f t="shared" si="11"/>
        <v>0</v>
      </c>
      <c r="AQ29" s="9">
        <f t="shared" si="11"/>
        <v>0</v>
      </c>
      <c r="AT29" s="8"/>
      <c r="AU29" s="7"/>
      <c r="AV29" s="9"/>
      <c r="AW29" s="9">
        <f t="shared" si="12"/>
        <v>0</v>
      </c>
      <c r="AX29" s="9">
        <f t="shared" si="12"/>
        <v>0</v>
      </c>
      <c r="AY29" s="9">
        <f t="shared" si="12"/>
        <v>0</v>
      </c>
      <c r="AZ29" s="9">
        <f t="shared" si="12"/>
        <v>0</v>
      </c>
      <c r="BA29" s="9">
        <f t="shared" si="12"/>
        <v>0</v>
      </c>
      <c r="BB29" s="9">
        <f t="shared" si="12"/>
        <v>0</v>
      </c>
      <c r="BE29" s="8"/>
      <c r="BF29" s="7"/>
      <c r="BG29" s="9"/>
      <c r="BH29" s="9">
        <f t="shared" si="13"/>
        <v>0</v>
      </c>
      <c r="BI29" s="9">
        <f t="shared" si="13"/>
        <v>0</v>
      </c>
      <c r="BJ29" s="9">
        <f t="shared" si="13"/>
        <v>0</v>
      </c>
      <c r="BK29" s="9">
        <f t="shared" si="13"/>
        <v>0</v>
      </c>
      <c r="BL29" s="9">
        <f t="shared" si="13"/>
        <v>0</v>
      </c>
      <c r="BM29" s="9">
        <f t="shared" si="13"/>
        <v>0</v>
      </c>
      <c r="BP29" s="8"/>
      <c r="BQ29" s="7"/>
      <c r="BR29" s="9"/>
      <c r="BS29" s="9">
        <f t="shared" si="14"/>
        <v>0</v>
      </c>
      <c r="BT29" s="9">
        <f t="shared" si="14"/>
        <v>0</v>
      </c>
      <c r="BU29" s="9">
        <f t="shared" si="14"/>
        <v>0</v>
      </c>
      <c r="BV29" s="9">
        <f t="shared" si="14"/>
        <v>0</v>
      </c>
      <c r="BW29" s="9">
        <f t="shared" si="14"/>
        <v>0</v>
      </c>
      <c r="BX29" s="9">
        <f t="shared" si="14"/>
        <v>0</v>
      </c>
    </row>
    <row r="30" spans="3:76" x14ac:dyDescent="0.25">
      <c r="C30" s="23" t="s">
        <v>6</v>
      </c>
      <c r="D30" s="23">
        <v>11</v>
      </c>
      <c r="E30" s="23"/>
      <c r="F30" s="24">
        <f>SUMIF($L$11:$L$210,D30,$O$11:$O$210)</f>
        <v>0</v>
      </c>
      <c r="G30" s="24">
        <f>SUMIF($W$11:$W$210,D30,$AA$11:$AA$210)+IF($AJ$3=D30,$AL$8,0)+IF($AU$3=D30,$AW$8,0)+IF($BF$3=D30,$BH$8,0)+IF($BQ$3=D30,$BS$8,0)</f>
        <v>0</v>
      </c>
      <c r="H30" s="24">
        <f t="shared" si="10"/>
        <v>0</v>
      </c>
      <c r="I30" s="25">
        <f t="shared" si="9"/>
        <v>0</v>
      </c>
      <c r="L30" s="8">
        <v>20</v>
      </c>
      <c r="M30" s="7"/>
      <c r="N30" s="9"/>
      <c r="O30" s="9"/>
      <c r="P30" s="9"/>
      <c r="Q30" s="9"/>
      <c r="R30" s="9"/>
      <c r="S30" s="9"/>
      <c r="T30" s="9"/>
      <c r="W30" s="8">
        <v>20</v>
      </c>
      <c r="X30" s="7"/>
      <c r="Y30" s="7"/>
      <c r="Z30" s="9"/>
      <c r="AA30" s="9">
        <f t="shared" si="15"/>
        <v>0</v>
      </c>
      <c r="AB30" s="9">
        <f t="shared" si="15"/>
        <v>0</v>
      </c>
      <c r="AC30" s="9">
        <f t="shared" si="15"/>
        <v>0</v>
      </c>
      <c r="AD30" s="9">
        <f t="shared" si="15"/>
        <v>0</v>
      </c>
      <c r="AE30" s="9">
        <f t="shared" si="15"/>
        <v>0</v>
      </c>
      <c r="AF30" s="9">
        <f t="shared" si="15"/>
        <v>0</v>
      </c>
      <c r="AI30" s="8"/>
      <c r="AJ30" s="7"/>
      <c r="AK30" s="9"/>
      <c r="AL30" s="9">
        <f t="shared" ref="AL30:AQ45" si="16">AK30</f>
        <v>0</v>
      </c>
      <c r="AM30" s="9">
        <f t="shared" si="16"/>
        <v>0</v>
      </c>
      <c r="AN30" s="9">
        <f t="shared" si="16"/>
        <v>0</v>
      </c>
      <c r="AO30" s="9">
        <f t="shared" si="16"/>
        <v>0</v>
      </c>
      <c r="AP30" s="9">
        <f t="shared" si="16"/>
        <v>0</v>
      </c>
      <c r="AQ30" s="9">
        <f t="shared" si="16"/>
        <v>0</v>
      </c>
      <c r="AT30" s="8"/>
      <c r="AU30" s="7"/>
      <c r="AV30" s="9"/>
      <c r="AW30" s="9">
        <f t="shared" ref="AW30:BB45" si="17">AV30</f>
        <v>0</v>
      </c>
      <c r="AX30" s="9">
        <f t="shared" si="17"/>
        <v>0</v>
      </c>
      <c r="AY30" s="9">
        <f t="shared" si="17"/>
        <v>0</v>
      </c>
      <c r="AZ30" s="9">
        <f t="shared" si="17"/>
        <v>0</v>
      </c>
      <c r="BA30" s="9">
        <f t="shared" si="17"/>
        <v>0</v>
      </c>
      <c r="BB30" s="9">
        <f t="shared" si="17"/>
        <v>0</v>
      </c>
      <c r="BE30" s="8"/>
      <c r="BF30" s="7"/>
      <c r="BG30" s="9"/>
      <c r="BH30" s="9">
        <f t="shared" ref="BH30:BM45" si="18">BG30</f>
        <v>0</v>
      </c>
      <c r="BI30" s="9">
        <f t="shared" si="18"/>
        <v>0</v>
      </c>
      <c r="BJ30" s="9">
        <f t="shared" si="18"/>
        <v>0</v>
      </c>
      <c r="BK30" s="9">
        <f t="shared" si="18"/>
        <v>0</v>
      </c>
      <c r="BL30" s="9">
        <f t="shared" si="18"/>
        <v>0</v>
      </c>
      <c r="BM30" s="9">
        <f t="shared" si="18"/>
        <v>0</v>
      </c>
      <c r="BP30" s="8"/>
      <c r="BQ30" s="7"/>
      <c r="BR30" s="9"/>
      <c r="BS30" s="9">
        <f t="shared" ref="BS30:BX45" si="19">BR30</f>
        <v>0</v>
      </c>
      <c r="BT30" s="9">
        <f t="shared" si="19"/>
        <v>0</v>
      </c>
      <c r="BU30" s="9">
        <f t="shared" si="19"/>
        <v>0</v>
      </c>
      <c r="BV30" s="9">
        <f t="shared" si="19"/>
        <v>0</v>
      </c>
      <c r="BW30" s="9">
        <f t="shared" si="19"/>
        <v>0</v>
      </c>
      <c r="BX30" s="9">
        <f t="shared" si="19"/>
        <v>0</v>
      </c>
    </row>
    <row r="31" spans="3:76" x14ac:dyDescent="0.25">
      <c r="C31" s="23" t="s">
        <v>6</v>
      </c>
      <c r="D31" s="23">
        <v>12</v>
      </c>
      <c r="E31" s="23"/>
      <c r="F31" s="24">
        <f>SUMIF($L$11:$L$210,D31,$O$11:$O$210)</f>
        <v>0</v>
      </c>
      <c r="G31" s="24">
        <f>SUMIF($W$11:$W$210,D31,$AA$11:$AA$210)+IF($AJ$3=D31,$AL$8,0)+IF($AU$3=D31,$AW$8,0)+IF($BF$3=D31,$BH$8,0)+IF($BQ$3=D31,$BS$8,0)</f>
        <v>0</v>
      </c>
      <c r="H31" s="24">
        <f t="shared" si="10"/>
        <v>0</v>
      </c>
      <c r="I31" s="25">
        <f t="shared" si="9"/>
        <v>0</v>
      </c>
      <c r="L31" s="8">
        <v>21</v>
      </c>
      <c r="M31" s="7"/>
      <c r="N31" s="9"/>
      <c r="O31" s="9"/>
      <c r="P31" s="9"/>
      <c r="Q31" s="9"/>
      <c r="R31" s="9"/>
      <c r="S31" s="9"/>
      <c r="T31" s="9"/>
      <c r="W31" s="8">
        <v>21</v>
      </c>
      <c r="X31" s="7"/>
      <c r="Y31" s="7"/>
      <c r="Z31" s="9"/>
      <c r="AA31" s="9">
        <f t="shared" si="15"/>
        <v>0</v>
      </c>
      <c r="AB31" s="9">
        <f t="shared" si="15"/>
        <v>0</v>
      </c>
      <c r="AC31" s="9">
        <f t="shared" si="15"/>
        <v>0</v>
      </c>
      <c r="AD31" s="9">
        <f t="shared" si="15"/>
        <v>0</v>
      </c>
      <c r="AE31" s="9">
        <f t="shared" si="15"/>
        <v>0</v>
      </c>
      <c r="AF31" s="9">
        <f t="shared" si="15"/>
        <v>0</v>
      </c>
      <c r="AI31" s="8"/>
      <c r="AJ31" s="7"/>
      <c r="AK31" s="9"/>
      <c r="AL31" s="9">
        <f t="shared" si="16"/>
        <v>0</v>
      </c>
      <c r="AM31" s="9">
        <f t="shared" si="16"/>
        <v>0</v>
      </c>
      <c r="AN31" s="9">
        <f t="shared" si="16"/>
        <v>0</v>
      </c>
      <c r="AO31" s="9">
        <f t="shared" si="16"/>
        <v>0</v>
      </c>
      <c r="AP31" s="9">
        <f t="shared" si="16"/>
        <v>0</v>
      </c>
      <c r="AQ31" s="9">
        <f t="shared" si="16"/>
        <v>0</v>
      </c>
      <c r="AT31" s="8"/>
      <c r="AU31" s="7"/>
      <c r="AV31" s="9"/>
      <c r="AW31" s="9">
        <f t="shared" si="17"/>
        <v>0</v>
      </c>
      <c r="AX31" s="9">
        <f t="shared" si="17"/>
        <v>0</v>
      </c>
      <c r="AY31" s="9">
        <f t="shared" si="17"/>
        <v>0</v>
      </c>
      <c r="AZ31" s="9">
        <f t="shared" si="17"/>
        <v>0</v>
      </c>
      <c r="BA31" s="9">
        <f t="shared" si="17"/>
        <v>0</v>
      </c>
      <c r="BB31" s="9">
        <f t="shared" si="17"/>
        <v>0</v>
      </c>
      <c r="BE31" s="8"/>
      <c r="BF31" s="7"/>
      <c r="BG31" s="9"/>
      <c r="BH31" s="9">
        <f t="shared" si="18"/>
        <v>0</v>
      </c>
      <c r="BI31" s="9">
        <f t="shared" si="18"/>
        <v>0</v>
      </c>
      <c r="BJ31" s="9">
        <f t="shared" si="18"/>
        <v>0</v>
      </c>
      <c r="BK31" s="9">
        <f t="shared" si="18"/>
        <v>0</v>
      </c>
      <c r="BL31" s="9">
        <f t="shared" si="18"/>
        <v>0</v>
      </c>
      <c r="BM31" s="9">
        <f t="shared" si="18"/>
        <v>0</v>
      </c>
      <c r="BP31" s="8"/>
      <c r="BQ31" s="7"/>
      <c r="BR31" s="9"/>
      <c r="BS31" s="9">
        <f t="shared" si="19"/>
        <v>0</v>
      </c>
      <c r="BT31" s="9">
        <f t="shared" si="19"/>
        <v>0</v>
      </c>
      <c r="BU31" s="9">
        <f t="shared" si="19"/>
        <v>0</v>
      </c>
      <c r="BV31" s="9">
        <f t="shared" si="19"/>
        <v>0</v>
      </c>
      <c r="BW31" s="9">
        <f t="shared" si="19"/>
        <v>0</v>
      </c>
      <c r="BX31" s="9">
        <f t="shared" si="19"/>
        <v>0</v>
      </c>
    </row>
    <row r="32" spans="3:76" x14ac:dyDescent="0.25">
      <c r="C32" s="23" t="s">
        <v>6</v>
      </c>
      <c r="D32" s="23">
        <v>13</v>
      </c>
      <c r="E32" s="23"/>
      <c r="F32" s="24">
        <f>SUMIF($L$11:$L$210,D32,$O$11:$O$210)</f>
        <v>0</v>
      </c>
      <c r="G32" s="24">
        <f>SUMIF($W$11:$W$210,D32,$AA$11:$AA$210)+IF($AJ$3=D32,$AL$8,0)+IF($AU$3=D32,$AW$8,0)+IF($BF$3=D32,$BH$8,0)+IF($BQ$3=D32,$BS$8,0)</f>
        <v>0</v>
      </c>
      <c r="H32" s="24">
        <f t="shared" si="10"/>
        <v>0</v>
      </c>
      <c r="I32" s="25">
        <f t="shared" si="9"/>
        <v>0</v>
      </c>
      <c r="L32" s="8">
        <v>22</v>
      </c>
      <c r="M32" s="7"/>
      <c r="N32" s="9"/>
      <c r="O32" s="9"/>
      <c r="P32" s="9"/>
      <c r="Q32" s="9"/>
      <c r="R32" s="9"/>
      <c r="S32" s="9"/>
      <c r="T32" s="9"/>
      <c r="W32" s="8">
        <v>22</v>
      </c>
      <c r="X32" s="7"/>
      <c r="Y32" s="7"/>
      <c r="Z32" s="9"/>
      <c r="AA32" s="9">
        <f t="shared" si="15"/>
        <v>0</v>
      </c>
      <c r="AB32" s="9">
        <f t="shared" si="15"/>
        <v>0</v>
      </c>
      <c r="AC32" s="9">
        <f t="shared" si="15"/>
        <v>0</v>
      </c>
      <c r="AD32" s="9">
        <f t="shared" si="15"/>
        <v>0</v>
      </c>
      <c r="AE32" s="9">
        <f t="shared" si="15"/>
        <v>0</v>
      </c>
      <c r="AF32" s="9">
        <f t="shared" si="15"/>
        <v>0</v>
      </c>
      <c r="AI32" s="8"/>
      <c r="AJ32" s="7"/>
      <c r="AK32" s="9"/>
      <c r="AL32" s="9">
        <f t="shared" si="16"/>
        <v>0</v>
      </c>
      <c r="AM32" s="9">
        <f t="shared" si="16"/>
        <v>0</v>
      </c>
      <c r="AN32" s="9">
        <f t="shared" si="16"/>
        <v>0</v>
      </c>
      <c r="AO32" s="9">
        <f t="shared" si="16"/>
        <v>0</v>
      </c>
      <c r="AP32" s="9">
        <f t="shared" si="16"/>
        <v>0</v>
      </c>
      <c r="AQ32" s="9">
        <f t="shared" si="16"/>
        <v>0</v>
      </c>
      <c r="AT32" s="8"/>
      <c r="AU32" s="7"/>
      <c r="AV32" s="9"/>
      <c r="AW32" s="9">
        <f t="shared" si="17"/>
        <v>0</v>
      </c>
      <c r="AX32" s="9">
        <f t="shared" si="17"/>
        <v>0</v>
      </c>
      <c r="AY32" s="9">
        <f t="shared" si="17"/>
        <v>0</v>
      </c>
      <c r="AZ32" s="9">
        <f t="shared" si="17"/>
        <v>0</v>
      </c>
      <c r="BA32" s="9">
        <f t="shared" si="17"/>
        <v>0</v>
      </c>
      <c r="BB32" s="9">
        <f t="shared" si="17"/>
        <v>0</v>
      </c>
      <c r="BE32" s="8"/>
      <c r="BF32" s="7"/>
      <c r="BG32" s="9"/>
      <c r="BH32" s="9">
        <f t="shared" si="18"/>
        <v>0</v>
      </c>
      <c r="BI32" s="9">
        <f t="shared" si="18"/>
        <v>0</v>
      </c>
      <c r="BJ32" s="9">
        <f t="shared" si="18"/>
        <v>0</v>
      </c>
      <c r="BK32" s="9">
        <f t="shared" si="18"/>
        <v>0</v>
      </c>
      <c r="BL32" s="9">
        <f t="shared" si="18"/>
        <v>0</v>
      </c>
      <c r="BM32" s="9">
        <f t="shared" si="18"/>
        <v>0</v>
      </c>
      <c r="BP32" s="8"/>
      <c r="BQ32" s="7"/>
      <c r="BR32" s="9"/>
      <c r="BS32" s="9">
        <f t="shared" si="19"/>
        <v>0</v>
      </c>
      <c r="BT32" s="9">
        <f t="shared" si="19"/>
        <v>0</v>
      </c>
      <c r="BU32" s="9">
        <f t="shared" si="19"/>
        <v>0</v>
      </c>
      <c r="BV32" s="9">
        <f t="shared" si="19"/>
        <v>0</v>
      </c>
      <c r="BW32" s="9">
        <f t="shared" si="19"/>
        <v>0</v>
      </c>
      <c r="BX32" s="9">
        <f t="shared" si="19"/>
        <v>0</v>
      </c>
    </row>
    <row r="33" spans="3:76" x14ac:dyDescent="0.25">
      <c r="C33" s="23" t="s">
        <v>6</v>
      </c>
      <c r="D33" s="23">
        <v>14</v>
      </c>
      <c r="E33" s="23"/>
      <c r="F33" s="24">
        <f>SUMIF($L$11:$L$210,D33,$O$11:$O$210)</f>
        <v>0</v>
      </c>
      <c r="G33" s="24">
        <f>SUMIF($W$11:$W$210,D33,$AA$11:$AA$210)+IF($AJ$3=D33,$AL$8,0)+IF($AU$3=D33,$AW$8,0)+IF($BF$3=D33,$BH$8,0)+IF($BQ$3=D33,$BS$8,0)</f>
        <v>0</v>
      </c>
      <c r="H33" s="24">
        <f t="shared" si="10"/>
        <v>0</v>
      </c>
      <c r="I33" s="25">
        <f t="shared" si="9"/>
        <v>0</v>
      </c>
      <c r="L33" s="8">
        <v>23</v>
      </c>
      <c r="M33" s="7"/>
      <c r="N33" s="9"/>
      <c r="O33" s="9"/>
      <c r="P33" s="9"/>
      <c r="Q33" s="9"/>
      <c r="R33" s="9"/>
      <c r="S33" s="9"/>
      <c r="T33" s="9"/>
      <c r="W33" s="8">
        <v>23</v>
      </c>
      <c r="X33" s="7"/>
      <c r="Y33" s="7"/>
      <c r="Z33" s="9"/>
      <c r="AA33" s="9">
        <f t="shared" si="15"/>
        <v>0</v>
      </c>
      <c r="AB33" s="9">
        <f t="shared" si="15"/>
        <v>0</v>
      </c>
      <c r="AC33" s="9">
        <f t="shared" si="15"/>
        <v>0</v>
      </c>
      <c r="AD33" s="9">
        <f t="shared" si="15"/>
        <v>0</v>
      </c>
      <c r="AE33" s="9">
        <f t="shared" si="15"/>
        <v>0</v>
      </c>
      <c r="AF33" s="9">
        <f t="shared" si="15"/>
        <v>0</v>
      </c>
      <c r="AI33" s="8"/>
      <c r="AJ33" s="7"/>
      <c r="AK33" s="9"/>
      <c r="AL33" s="9">
        <f t="shared" si="16"/>
        <v>0</v>
      </c>
      <c r="AM33" s="9">
        <f t="shared" si="16"/>
        <v>0</v>
      </c>
      <c r="AN33" s="9">
        <f t="shared" si="16"/>
        <v>0</v>
      </c>
      <c r="AO33" s="9">
        <f t="shared" si="16"/>
        <v>0</v>
      </c>
      <c r="AP33" s="9">
        <f t="shared" si="16"/>
        <v>0</v>
      </c>
      <c r="AQ33" s="9">
        <f t="shared" si="16"/>
        <v>0</v>
      </c>
      <c r="AT33" s="8"/>
      <c r="AU33" s="7"/>
      <c r="AV33" s="9"/>
      <c r="AW33" s="9">
        <f t="shared" si="17"/>
        <v>0</v>
      </c>
      <c r="AX33" s="9">
        <f t="shared" si="17"/>
        <v>0</v>
      </c>
      <c r="AY33" s="9">
        <f t="shared" si="17"/>
        <v>0</v>
      </c>
      <c r="AZ33" s="9">
        <f t="shared" si="17"/>
        <v>0</v>
      </c>
      <c r="BA33" s="9">
        <f t="shared" si="17"/>
        <v>0</v>
      </c>
      <c r="BB33" s="9">
        <f t="shared" si="17"/>
        <v>0</v>
      </c>
      <c r="BE33" s="8"/>
      <c r="BF33" s="7"/>
      <c r="BG33" s="9"/>
      <c r="BH33" s="9">
        <f t="shared" si="18"/>
        <v>0</v>
      </c>
      <c r="BI33" s="9">
        <f t="shared" si="18"/>
        <v>0</v>
      </c>
      <c r="BJ33" s="9">
        <f t="shared" si="18"/>
        <v>0</v>
      </c>
      <c r="BK33" s="9">
        <f t="shared" si="18"/>
        <v>0</v>
      </c>
      <c r="BL33" s="9">
        <f t="shared" si="18"/>
        <v>0</v>
      </c>
      <c r="BM33" s="9">
        <f t="shared" si="18"/>
        <v>0</v>
      </c>
      <c r="BP33" s="8"/>
      <c r="BQ33" s="7"/>
      <c r="BR33" s="9"/>
      <c r="BS33" s="9">
        <f t="shared" si="19"/>
        <v>0</v>
      </c>
      <c r="BT33" s="9">
        <f t="shared" si="19"/>
        <v>0</v>
      </c>
      <c r="BU33" s="9">
        <f t="shared" si="19"/>
        <v>0</v>
      </c>
      <c r="BV33" s="9">
        <f t="shared" si="19"/>
        <v>0</v>
      </c>
      <c r="BW33" s="9">
        <f t="shared" si="19"/>
        <v>0</v>
      </c>
      <c r="BX33" s="9">
        <f t="shared" si="19"/>
        <v>0</v>
      </c>
    </row>
    <row r="34" spans="3:76" x14ac:dyDescent="0.25">
      <c r="C34" s="23" t="s">
        <v>6</v>
      </c>
      <c r="D34" s="23">
        <v>15</v>
      </c>
      <c r="E34" s="23"/>
      <c r="F34" s="24">
        <f>SUMIF($L$11:$L$210,D34,$O$11:$O$210)</f>
        <v>0</v>
      </c>
      <c r="G34" s="24">
        <f>SUMIF($W$11:$W$210,D34,$AA$11:$AA$210)+IF($AJ$3=D34,$AL$8,0)+IF($AU$3=D34,$AW$8,0)+IF($BF$3=D34,$BH$8,0)+IF($BQ$3=D34,$BS$8,0)</f>
        <v>0</v>
      </c>
      <c r="H34" s="24">
        <f t="shared" si="10"/>
        <v>0</v>
      </c>
      <c r="I34" s="25">
        <f t="shared" si="9"/>
        <v>0</v>
      </c>
      <c r="L34" s="8">
        <v>24</v>
      </c>
      <c r="M34" s="7"/>
      <c r="N34" s="9"/>
      <c r="O34" s="9"/>
      <c r="P34" s="9"/>
      <c r="Q34" s="9"/>
      <c r="R34" s="9"/>
      <c r="S34" s="9"/>
      <c r="T34" s="9"/>
      <c r="W34" s="8">
        <v>24</v>
      </c>
      <c r="X34" s="7"/>
      <c r="Y34" s="7"/>
      <c r="Z34" s="9"/>
      <c r="AA34" s="9">
        <f t="shared" si="15"/>
        <v>0</v>
      </c>
      <c r="AB34" s="9">
        <f t="shared" si="15"/>
        <v>0</v>
      </c>
      <c r="AC34" s="9">
        <f t="shared" si="15"/>
        <v>0</v>
      </c>
      <c r="AD34" s="9">
        <f t="shared" si="15"/>
        <v>0</v>
      </c>
      <c r="AE34" s="9">
        <f t="shared" si="15"/>
        <v>0</v>
      </c>
      <c r="AF34" s="9">
        <f t="shared" si="15"/>
        <v>0</v>
      </c>
      <c r="AI34" s="8"/>
      <c r="AJ34" s="7"/>
      <c r="AK34" s="9"/>
      <c r="AL34" s="9">
        <f t="shared" si="16"/>
        <v>0</v>
      </c>
      <c r="AM34" s="9">
        <f t="shared" si="16"/>
        <v>0</v>
      </c>
      <c r="AN34" s="9">
        <f t="shared" si="16"/>
        <v>0</v>
      </c>
      <c r="AO34" s="9">
        <f t="shared" si="16"/>
        <v>0</v>
      </c>
      <c r="AP34" s="9">
        <f t="shared" si="16"/>
        <v>0</v>
      </c>
      <c r="AQ34" s="9">
        <f t="shared" si="16"/>
        <v>0</v>
      </c>
      <c r="AT34" s="8"/>
      <c r="AU34" s="7"/>
      <c r="AV34" s="9"/>
      <c r="AW34" s="9">
        <f t="shared" si="17"/>
        <v>0</v>
      </c>
      <c r="AX34" s="9">
        <f t="shared" si="17"/>
        <v>0</v>
      </c>
      <c r="AY34" s="9">
        <f t="shared" si="17"/>
        <v>0</v>
      </c>
      <c r="AZ34" s="9">
        <f t="shared" si="17"/>
        <v>0</v>
      </c>
      <c r="BA34" s="9">
        <f t="shared" si="17"/>
        <v>0</v>
      </c>
      <c r="BB34" s="9">
        <f t="shared" si="17"/>
        <v>0</v>
      </c>
      <c r="BE34" s="8"/>
      <c r="BF34" s="7"/>
      <c r="BG34" s="9"/>
      <c r="BH34" s="9">
        <f t="shared" si="18"/>
        <v>0</v>
      </c>
      <c r="BI34" s="9">
        <f t="shared" si="18"/>
        <v>0</v>
      </c>
      <c r="BJ34" s="9">
        <f t="shared" si="18"/>
        <v>0</v>
      </c>
      <c r="BK34" s="9">
        <f t="shared" si="18"/>
        <v>0</v>
      </c>
      <c r="BL34" s="9">
        <f t="shared" si="18"/>
        <v>0</v>
      </c>
      <c r="BM34" s="9">
        <f t="shared" si="18"/>
        <v>0</v>
      </c>
      <c r="BP34" s="8"/>
      <c r="BQ34" s="7"/>
      <c r="BR34" s="9"/>
      <c r="BS34" s="9">
        <f t="shared" si="19"/>
        <v>0</v>
      </c>
      <c r="BT34" s="9">
        <f t="shared" si="19"/>
        <v>0</v>
      </c>
      <c r="BU34" s="9">
        <f t="shared" si="19"/>
        <v>0</v>
      </c>
      <c r="BV34" s="9">
        <f t="shared" si="19"/>
        <v>0</v>
      </c>
      <c r="BW34" s="9">
        <f t="shared" si="19"/>
        <v>0</v>
      </c>
      <c r="BX34" s="9">
        <f t="shared" si="19"/>
        <v>0</v>
      </c>
    </row>
    <row r="35" spans="3:76" x14ac:dyDescent="0.25">
      <c r="C35" s="23" t="s">
        <v>6</v>
      </c>
      <c r="D35" s="23">
        <v>16</v>
      </c>
      <c r="E35" s="23"/>
      <c r="F35" s="24">
        <f>SUMIF($L$11:$L$210,D35,$O$11:$O$210)</f>
        <v>0</v>
      </c>
      <c r="G35" s="24">
        <f>SUMIF($W$11:$W$210,D35,$AA$11:$AA$210)+IF($AJ$3=D35,$AL$8,0)+IF($AU$3=D35,$AW$8,0)+IF($BF$3=D35,$BH$8,0)+IF($BQ$3=D35,$BS$8,0)</f>
        <v>0</v>
      </c>
      <c r="H35" s="24">
        <f t="shared" si="10"/>
        <v>0</v>
      </c>
      <c r="I35" s="25">
        <f t="shared" si="9"/>
        <v>0</v>
      </c>
      <c r="L35" s="8">
        <v>25</v>
      </c>
      <c r="M35" s="7"/>
      <c r="N35" s="9"/>
      <c r="O35" s="9"/>
      <c r="P35" s="9"/>
      <c r="Q35" s="9"/>
      <c r="R35" s="9"/>
      <c r="S35" s="9"/>
      <c r="T35" s="9"/>
      <c r="W35" s="8">
        <v>25</v>
      </c>
      <c r="X35" s="7"/>
      <c r="Y35" s="7"/>
      <c r="Z35" s="9"/>
      <c r="AA35" s="9">
        <f t="shared" si="15"/>
        <v>0</v>
      </c>
      <c r="AB35" s="9">
        <f t="shared" si="15"/>
        <v>0</v>
      </c>
      <c r="AC35" s="9">
        <f t="shared" si="15"/>
        <v>0</v>
      </c>
      <c r="AD35" s="9">
        <f t="shared" si="15"/>
        <v>0</v>
      </c>
      <c r="AE35" s="9">
        <f t="shared" si="15"/>
        <v>0</v>
      </c>
      <c r="AF35" s="9">
        <f t="shared" si="15"/>
        <v>0</v>
      </c>
      <c r="AI35" s="8"/>
      <c r="AJ35" s="7"/>
      <c r="AK35" s="9"/>
      <c r="AL35" s="9">
        <f t="shared" si="16"/>
        <v>0</v>
      </c>
      <c r="AM35" s="9">
        <f t="shared" si="16"/>
        <v>0</v>
      </c>
      <c r="AN35" s="9">
        <f t="shared" si="16"/>
        <v>0</v>
      </c>
      <c r="AO35" s="9">
        <f t="shared" si="16"/>
        <v>0</v>
      </c>
      <c r="AP35" s="9">
        <f t="shared" si="16"/>
        <v>0</v>
      </c>
      <c r="AQ35" s="9">
        <f t="shared" si="16"/>
        <v>0</v>
      </c>
      <c r="AT35" s="8"/>
      <c r="AU35" s="7"/>
      <c r="AV35" s="9"/>
      <c r="AW35" s="9">
        <f t="shared" si="17"/>
        <v>0</v>
      </c>
      <c r="AX35" s="9">
        <f t="shared" si="17"/>
        <v>0</v>
      </c>
      <c r="AY35" s="9">
        <f t="shared" si="17"/>
        <v>0</v>
      </c>
      <c r="AZ35" s="9">
        <f t="shared" si="17"/>
        <v>0</v>
      </c>
      <c r="BA35" s="9">
        <f t="shared" si="17"/>
        <v>0</v>
      </c>
      <c r="BB35" s="9">
        <f t="shared" si="17"/>
        <v>0</v>
      </c>
      <c r="BE35" s="8"/>
      <c r="BF35" s="7"/>
      <c r="BG35" s="9"/>
      <c r="BH35" s="9">
        <f t="shared" si="18"/>
        <v>0</v>
      </c>
      <c r="BI35" s="9">
        <f t="shared" si="18"/>
        <v>0</v>
      </c>
      <c r="BJ35" s="9">
        <f t="shared" si="18"/>
        <v>0</v>
      </c>
      <c r="BK35" s="9">
        <f t="shared" si="18"/>
        <v>0</v>
      </c>
      <c r="BL35" s="9">
        <f t="shared" si="18"/>
        <v>0</v>
      </c>
      <c r="BM35" s="9">
        <f t="shared" si="18"/>
        <v>0</v>
      </c>
      <c r="BP35" s="8"/>
      <c r="BQ35" s="7"/>
      <c r="BR35" s="9"/>
      <c r="BS35" s="9">
        <f t="shared" si="19"/>
        <v>0</v>
      </c>
      <c r="BT35" s="9">
        <f t="shared" si="19"/>
        <v>0</v>
      </c>
      <c r="BU35" s="9">
        <f t="shared" si="19"/>
        <v>0</v>
      </c>
      <c r="BV35" s="9">
        <f t="shared" si="19"/>
        <v>0</v>
      </c>
      <c r="BW35" s="9">
        <f t="shared" si="19"/>
        <v>0</v>
      </c>
      <c r="BX35" s="9">
        <f t="shared" si="19"/>
        <v>0</v>
      </c>
    </row>
    <row r="36" spans="3:76" x14ac:dyDescent="0.25">
      <c r="C36" s="23" t="s">
        <v>6</v>
      </c>
      <c r="D36" s="23">
        <v>17</v>
      </c>
      <c r="E36" s="23"/>
      <c r="F36" s="24">
        <f>SUMIF($L$11:$L$210,D36,$O$11:$O$210)</f>
        <v>0</v>
      </c>
      <c r="G36" s="24">
        <f>SUMIF($W$11:$W$210,D36,$AA$11:$AA$210)+IF($AJ$3=D36,$AL$8,0)+IF($AU$3=D36,$AW$8,0)+IF($BF$3=D36,$BH$8,0)+IF($BQ$3=D36,$BS$8,0)</f>
        <v>0</v>
      </c>
      <c r="H36" s="24">
        <f t="shared" si="10"/>
        <v>0</v>
      </c>
      <c r="I36" s="25">
        <f t="shared" si="9"/>
        <v>0</v>
      </c>
      <c r="L36" s="8">
        <v>26</v>
      </c>
      <c r="M36" s="7"/>
      <c r="N36" s="9"/>
      <c r="O36" s="9"/>
      <c r="P36" s="9"/>
      <c r="Q36" s="9"/>
      <c r="R36" s="9"/>
      <c r="S36" s="9"/>
      <c r="T36" s="9"/>
      <c r="W36" s="8">
        <v>26</v>
      </c>
      <c r="X36" s="7"/>
      <c r="Y36" s="7"/>
      <c r="Z36" s="9"/>
      <c r="AA36" s="9">
        <f t="shared" si="15"/>
        <v>0</v>
      </c>
      <c r="AB36" s="9">
        <f t="shared" si="15"/>
        <v>0</v>
      </c>
      <c r="AC36" s="9">
        <f t="shared" si="15"/>
        <v>0</v>
      </c>
      <c r="AD36" s="9">
        <f t="shared" si="15"/>
        <v>0</v>
      </c>
      <c r="AE36" s="9">
        <f t="shared" si="15"/>
        <v>0</v>
      </c>
      <c r="AF36" s="9">
        <f t="shared" si="15"/>
        <v>0</v>
      </c>
      <c r="AI36" s="8"/>
      <c r="AJ36" s="7"/>
      <c r="AK36" s="9"/>
      <c r="AL36" s="9">
        <f t="shared" si="16"/>
        <v>0</v>
      </c>
      <c r="AM36" s="9">
        <f t="shared" si="16"/>
        <v>0</v>
      </c>
      <c r="AN36" s="9">
        <f t="shared" si="16"/>
        <v>0</v>
      </c>
      <c r="AO36" s="9">
        <f t="shared" si="16"/>
        <v>0</v>
      </c>
      <c r="AP36" s="9">
        <f t="shared" si="16"/>
        <v>0</v>
      </c>
      <c r="AQ36" s="9">
        <f t="shared" si="16"/>
        <v>0</v>
      </c>
      <c r="AT36" s="8"/>
      <c r="AU36" s="7"/>
      <c r="AV36" s="9"/>
      <c r="AW36" s="9">
        <f t="shared" si="17"/>
        <v>0</v>
      </c>
      <c r="AX36" s="9">
        <f t="shared" si="17"/>
        <v>0</v>
      </c>
      <c r="AY36" s="9">
        <f t="shared" si="17"/>
        <v>0</v>
      </c>
      <c r="AZ36" s="9">
        <f t="shared" si="17"/>
        <v>0</v>
      </c>
      <c r="BA36" s="9">
        <f t="shared" si="17"/>
        <v>0</v>
      </c>
      <c r="BB36" s="9">
        <f t="shared" si="17"/>
        <v>0</v>
      </c>
      <c r="BE36" s="8"/>
      <c r="BF36" s="7"/>
      <c r="BG36" s="9"/>
      <c r="BH36" s="9">
        <f t="shared" si="18"/>
        <v>0</v>
      </c>
      <c r="BI36" s="9">
        <f t="shared" si="18"/>
        <v>0</v>
      </c>
      <c r="BJ36" s="9">
        <f t="shared" si="18"/>
        <v>0</v>
      </c>
      <c r="BK36" s="9">
        <f t="shared" si="18"/>
        <v>0</v>
      </c>
      <c r="BL36" s="9">
        <f t="shared" si="18"/>
        <v>0</v>
      </c>
      <c r="BM36" s="9">
        <f t="shared" si="18"/>
        <v>0</v>
      </c>
      <c r="BP36" s="8"/>
      <c r="BQ36" s="7"/>
      <c r="BR36" s="9"/>
      <c r="BS36" s="9">
        <f t="shared" si="19"/>
        <v>0</v>
      </c>
      <c r="BT36" s="9">
        <f t="shared" si="19"/>
        <v>0</v>
      </c>
      <c r="BU36" s="9">
        <f t="shared" si="19"/>
        <v>0</v>
      </c>
      <c r="BV36" s="9">
        <f t="shared" si="19"/>
        <v>0</v>
      </c>
      <c r="BW36" s="9">
        <f t="shared" si="19"/>
        <v>0</v>
      </c>
      <c r="BX36" s="9">
        <f t="shared" si="19"/>
        <v>0</v>
      </c>
    </row>
    <row r="37" spans="3:76" x14ac:dyDescent="0.25">
      <c r="C37" s="23" t="s">
        <v>6</v>
      </c>
      <c r="D37" s="23">
        <v>18</v>
      </c>
      <c r="E37" s="23"/>
      <c r="F37" s="24">
        <f>SUMIF($L$11:$L$210,D37,$O$11:$O$210)</f>
        <v>0</v>
      </c>
      <c r="G37" s="24">
        <f>SUMIF($W$11:$W$210,D37,$AA$11:$AA$210)+IF($AJ$3=D37,$AL$8,0)+IF($AU$3=D37,$AW$8,0)+IF($BF$3=D37,$BH$8,0)+IF($BQ$3=D37,$BS$8,0)</f>
        <v>0</v>
      </c>
      <c r="H37" s="24">
        <f t="shared" si="10"/>
        <v>0</v>
      </c>
      <c r="I37" s="25">
        <f t="shared" si="9"/>
        <v>0</v>
      </c>
      <c r="L37" s="8">
        <v>27</v>
      </c>
      <c r="M37" s="7"/>
      <c r="N37" s="9"/>
      <c r="O37" s="9"/>
      <c r="P37" s="9"/>
      <c r="Q37" s="9"/>
      <c r="R37" s="9"/>
      <c r="S37" s="9"/>
      <c r="T37" s="9"/>
      <c r="W37" s="8">
        <v>27</v>
      </c>
      <c r="X37" s="7"/>
      <c r="Y37" s="7"/>
      <c r="Z37" s="9"/>
      <c r="AA37" s="9">
        <f t="shared" si="15"/>
        <v>0</v>
      </c>
      <c r="AB37" s="9">
        <f t="shared" si="15"/>
        <v>0</v>
      </c>
      <c r="AC37" s="9">
        <f t="shared" si="15"/>
        <v>0</v>
      </c>
      <c r="AD37" s="9">
        <f t="shared" si="15"/>
        <v>0</v>
      </c>
      <c r="AE37" s="9">
        <f t="shared" si="15"/>
        <v>0</v>
      </c>
      <c r="AF37" s="9">
        <f t="shared" si="15"/>
        <v>0</v>
      </c>
      <c r="AI37" s="8"/>
      <c r="AJ37" s="7"/>
      <c r="AK37" s="9"/>
      <c r="AL37" s="9">
        <f t="shared" si="16"/>
        <v>0</v>
      </c>
      <c r="AM37" s="9">
        <f t="shared" si="16"/>
        <v>0</v>
      </c>
      <c r="AN37" s="9">
        <f t="shared" si="16"/>
        <v>0</v>
      </c>
      <c r="AO37" s="9">
        <f t="shared" si="16"/>
        <v>0</v>
      </c>
      <c r="AP37" s="9">
        <f t="shared" si="16"/>
        <v>0</v>
      </c>
      <c r="AQ37" s="9">
        <f t="shared" si="16"/>
        <v>0</v>
      </c>
      <c r="AT37" s="8"/>
      <c r="AU37" s="7"/>
      <c r="AV37" s="9"/>
      <c r="AW37" s="9">
        <f t="shared" si="17"/>
        <v>0</v>
      </c>
      <c r="AX37" s="9">
        <f t="shared" si="17"/>
        <v>0</v>
      </c>
      <c r="AY37" s="9">
        <f t="shared" si="17"/>
        <v>0</v>
      </c>
      <c r="AZ37" s="9">
        <f t="shared" si="17"/>
        <v>0</v>
      </c>
      <c r="BA37" s="9">
        <f t="shared" si="17"/>
        <v>0</v>
      </c>
      <c r="BB37" s="9">
        <f t="shared" si="17"/>
        <v>0</v>
      </c>
      <c r="BE37" s="8"/>
      <c r="BF37" s="7"/>
      <c r="BG37" s="9"/>
      <c r="BH37" s="9">
        <f t="shared" si="18"/>
        <v>0</v>
      </c>
      <c r="BI37" s="9">
        <f t="shared" si="18"/>
        <v>0</v>
      </c>
      <c r="BJ37" s="9">
        <f t="shared" si="18"/>
        <v>0</v>
      </c>
      <c r="BK37" s="9">
        <f t="shared" si="18"/>
        <v>0</v>
      </c>
      <c r="BL37" s="9">
        <f t="shared" si="18"/>
        <v>0</v>
      </c>
      <c r="BM37" s="9">
        <f t="shared" si="18"/>
        <v>0</v>
      </c>
      <c r="BP37" s="8"/>
      <c r="BQ37" s="7"/>
      <c r="BR37" s="9"/>
      <c r="BS37" s="9">
        <f t="shared" si="19"/>
        <v>0</v>
      </c>
      <c r="BT37" s="9">
        <f t="shared" si="19"/>
        <v>0</v>
      </c>
      <c r="BU37" s="9">
        <f t="shared" si="19"/>
        <v>0</v>
      </c>
      <c r="BV37" s="9">
        <f t="shared" si="19"/>
        <v>0</v>
      </c>
      <c r="BW37" s="9">
        <f t="shared" si="19"/>
        <v>0</v>
      </c>
      <c r="BX37" s="9">
        <f t="shared" si="19"/>
        <v>0</v>
      </c>
    </row>
    <row r="38" spans="3:76" x14ac:dyDescent="0.25">
      <c r="C38" s="23" t="s">
        <v>6</v>
      </c>
      <c r="D38" s="23">
        <v>19</v>
      </c>
      <c r="E38" s="23"/>
      <c r="F38" s="24">
        <f>SUMIF($L$11:$L$210,D38,$O$11:$O$210)</f>
        <v>0</v>
      </c>
      <c r="G38" s="24">
        <f>SUMIF($W$11:$W$210,D38,$AA$11:$AA$210)+IF($AJ$3=D38,$AL$8,0)+IF($AU$3=D38,$AW$8,0)+IF($BF$3=D38,$BH$8,0)+IF($BQ$3=D38,$BS$8,0)</f>
        <v>0</v>
      </c>
      <c r="H38" s="24">
        <f t="shared" si="10"/>
        <v>0</v>
      </c>
      <c r="I38" s="25">
        <f t="shared" si="9"/>
        <v>0</v>
      </c>
      <c r="L38" s="8">
        <v>28</v>
      </c>
      <c r="M38" s="7"/>
      <c r="N38" s="9"/>
      <c r="O38" s="9"/>
      <c r="P38" s="9"/>
      <c r="Q38" s="9"/>
      <c r="R38" s="9"/>
      <c r="S38" s="9"/>
      <c r="T38" s="9"/>
      <c r="W38" s="8">
        <v>28</v>
      </c>
      <c r="X38" s="7"/>
      <c r="Y38" s="7"/>
      <c r="Z38" s="9"/>
      <c r="AA38" s="9">
        <f t="shared" si="15"/>
        <v>0</v>
      </c>
      <c r="AB38" s="9">
        <f t="shared" si="15"/>
        <v>0</v>
      </c>
      <c r="AC38" s="9">
        <f t="shared" si="15"/>
        <v>0</v>
      </c>
      <c r="AD38" s="9">
        <f t="shared" si="15"/>
        <v>0</v>
      </c>
      <c r="AE38" s="9">
        <f t="shared" si="15"/>
        <v>0</v>
      </c>
      <c r="AF38" s="9">
        <f t="shared" si="15"/>
        <v>0</v>
      </c>
      <c r="AI38" s="8"/>
      <c r="AJ38" s="7"/>
      <c r="AK38" s="9"/>
      <c r="AL38" s="9">
        <f t="shared" si="16"/>
        <v>0</v>
      </c>
      <c r="AM38" s="9">
        <f t="shared" si="16"/>
        <v>0</v>
      </c>
      <c r="AN38" s="9">
        <f t="shared" si="16"/>
        <v>0</v>
      </c>
      <c r="AO38" s="9">
        <f t="shared" si="16"/>
        <v>0</v>
      </c>
      <c r="AP38" s="9">
        <f t="shared" si="16"/>
        <v>0</v>
      </c>
      <c r="AQ38" s="9">
        <f t="shared" si="16"/>
        <v>0</v>
      </c>
      <c r="AT38" s="8"/>
      <c r="AU38" s="7"/>
      <c r="AV38" s="9"/>
      <c r="AW38" s="9">
        <f t="shared" si="17"/>
        <v>0</v>
      </c>
      <c r="AX38" s="9">
        <f t="shared" si="17"/>
        <v>0</v>
      </c>
      <c r="AY38" s="9">
        <f t="shared" si="17"/>
        <v>0</v>
      </c>
      <c r="AZ38" s="9">
        <f t="shared" si="17"/>
        <v>0</v>
      </c>
      <c r="BA38" s="9">
        <f t="shared" si="17"/>
        <v>0</v>
      </c>
      <c r="BB38" s="9">
        <f t="shared" si="17"/>
        <v>0</v>
      </c>
      <c r="BE38" s="8"/>
      <c r="BF38" s="7"/>
      <c r="BG38" s="9"/>
      <c r="BH38" s="9">
        <f t="shared" si="18"/>
        <v>0</v>
      </c>
      <c r="BI38" s="9">
        <f t="shared" si="18"/>
        <v>0</v>
      </c>
      <c r="BJ38" s="9">
        <f t="shared" si="18"/>
        <v>0</v>
      </c>
      <c r="BK38" s="9">
        <f t="shared" si="18"/>
        <v>0</v>
      </c>
      <c r="BL38" s="9">
        <f t="shared" si="18"/>
        <v>0</v>
      </c>
      <c r="BM38" s="9">
        <f t="shared" si="18"/>
        <v>0</v>
      </c>
      <c r="BP38" s="8"/>
      <c r="BQ38" s="7"/>
      <c r="BR38" s="9"/>
      <c r="BS38" s="9">
        <f t="shared" si="19"/>
        <v>0</v>
      </c>
      <c r="BT38" s="9">
        <f t="shared" si="19"/>
        <v>0</v>
      </c>
      <c r="BU38" s="9">
        <f t="shared" si="19"/>
        <v>0</v>
      </c>
      <c r="BV38" s="9">
        <f t="shared" si="19"/>
        <v>0</v>
      </c>
      <c r="BW38" s="9">
        <f t="shared" si="19"/>
        <v>0</v>
      </c>
      <c r="BX38" s="9">
        <f t="shared" si="19"/>
        <v>0</v>
      </c>
    </row>
    <row r="39" spans="3:76" x14ac:dyDescent="0.25">
      <c r="C39" s="23" t="s">
        <v>6</v>
      </c>
      <c r="D39" s="23">
        <v>20</v>
      </c>
      <c r="E39" s="23"/>
      <c r="F39" s="24">
        <f>SUMIF($L$11:$L$210,D39,$O$11:$O$210)</f>
        <v>0</v>
      </c>
      <c r="G39" s="24">
        <f>SUMIF($W$11:$W$210,D39,$AA$11:$AA$210)+IF($AJ$3=D39,$AL$8,0)+IF($AU$3=D39,$AW$8,0)+IF($BF$3=D39,$BH$8,0)+IF($BQ$3=D39,$BS$8,0)</f>
        <v>0</v>
      </c>
      <c r="H39" s="24">
        <f t="shared" si="10"/>
        <v>0</v>
      </c>
      <c r="I39" s="25">
        <f t="shared" si="9"/>
        <v>0</v>
      </c>
      <c r="L39" s="8">
        <v>29</v>
      </c>
      <c r="M39" s="7"/>
      <c r="N39" s="9"/>
      <c r="O39" s="9"/>
      <c r="P39" s="9"/>
      <c r="Q39" s="9"/>
      <c r="R39" s="9"/>
      <c r="S39" s="9"/>
      <c r="T39" s="9"/>
      <c r="W39" s="8">
        <v>29</v>
      </c>
      <c r="X39" s="7"/>
      <c r="Y39" s="7"/>
      <c r="Z39" s="9"/>
      <c r="AA39" s="9">
        <f t="shared" si="15"/>
        <v>0</v>
      </c>
      <c r="AB39" s="9">
        <f t="shared" si="15"/>
        <v>0</v>
      </c>
      <c r="AC39" s="9">
        <f t="shared" si="15"/>
        <v>0</v>
      </c>
      <c r="AD39" s="9">
        <f t="shared" si="15"/>
        <v>0</v>
      </c>
      <c r="AE39" s="9">
        <f t="shared" si="15"/>
        <v>0</v>
      </c>
      <c r="AF39" s="9">
        <f t="shared" si="15"/>
        <v>0</v>
      </c>
      <c r="AI39" s="8"/>
      <c r="AJ39" s="7"/>
      <c r="AK39" s="9"/>
      <c r="AL39" s="9">
        <f t="shared" si="16"/>
        <v>0</v>
      </c>
      <c r="AM39" s="9">
        <f t="shared" si="16"/>
        <v>0</v>
      </c>
      <c r="AN39" s="9">
        <f t="shared" si="16"/>
        <v>0</v>
      </c>
      <c r="AO39" s="9">
        <f t="shared" si="16"/>
        <v>0</v>
      </c>
      <c r="AP39" s="9">
        <f t="shared" si="16"/>
        <v>0</v>
      </c>
      <c r="AQ39" s="9">
        <f t="shared" si="16"/>
        <v>0</v>
      </c>
      <c r="AT39" s="8"/>
      <c r="AU39" s="7"/>
      <c r="AV39" s="9"/>
      <c r="AW39" s="9">
        <f t="shared" si="17"/>
        <v>0</v>
      </c>
      <c r="AX39" s="9">
        <f t="shared" si="17"/>
        <v>0</v>
      </c>
      <c r="AY39" s="9">
        <f t="shared" si="17"/>
        <v>0</v>
      </c>
      <c r="AZ39" s="9">
        <f t="shared" si="17"/>
        <v>0</v>
      </c>
      <c r="BA39" s="9">
        <f t="shared" si="17"/>
        <v>0</v>
      </c>
      <c r="BB39" s="9">
        <f t="shared" si="17"/>
        <v>0</v>
      </c>
      <c r="BE39" s="8"/>
      <c r="BF39" s="7"/>
      <c r="BG39" s="9"/>
      <c r="BH39" s="9">
        <f t="shared" si="18"/>
        <v>0</v>
      </c>
      <c r="BI39" s="9">
        <f t="shared" si="18"/>
        <v>0</v>
      </c>
      <c r="BJ39" s="9">
        <f t="shared" si="18"/>
        <v>0</v>
      </c>
      <c r="BK39" s="9">
        <f t="shared" si="18"/>
        <v>0</v>
      </c>
      <c r="BL39" s="9">
        <f t="shared" si="18"/>
        <v>0</v>
      </c>
      <c r="BM39" s="9">
        <f t="shared" si="18"/>
        <v>0</v>
      </c>
      <c r="BP39" s="8"/>
      <c r="BQ39" s="7"/>
      <c r="BR39" s="9"/>
      <c r="BS39" s="9">
        <f t="shared" si="19"/>
        <v>0</v>
      </c>
      <c r="BT39" s="9">
        <f t="shared" si="19"/>
        <v>0</v>
      </c>
      <c r="BU39" s="9">
        <f t="shared" si="19"/>
        <v>0</v>
      </c>
      <c r="BV39" s="9">
        <f t="shared" si="19"/>
        <v>0</v>
      </c>
      <c r="BW39" s="9">
        <f t="shared" si="19"/>
        <v>0</v>
      </c>
      <c r="BX39" s="9">
        <f t="shared" si="19"/>
        <v>0</v>
      </c>
    </row>
    <row r="40" spans="3:76" x14ac:dyDescent="0.25">
      <c r="C40" s="23" t="s">
        <v>6</v>
      </c>
      <c r="D40" s="23">
        <v>21</v>
      </c>
      <c r="E40" s="23"/>
      <c r="F40" s="24">
        <f>SUMIF($L$11:$L$210,D40,$O$11:$O$210)</f>
        <v>0</v>
      </c>
      <c r="G40" s="24">
        <f>SUMIF($W$11:$W$210,D40,$AA$11:$AA$210)+IF($AJ$3=D40,$AL$8,0)+IF($AU$3=D40,$AW$8,0)+IF($BF$3=D40,$BH$8,0)+IF($BQ$3=D40,$BS$8,0)</f>
        <v>0</v>
      </c>
      <c r="H40" s="24">
        <f t="shared" si="10"/>
        <v>0</v>
      </c>
      <c r="I40" s="25">
        <f t="shared" si="9"/>
        <v>0</v>
      </c>
      <c r="L40" s="8">
        <v>30</v>
      </c>
      <c r="M40" s="7"/>
      <c r="N40" s="9"/>
      <c r="O40" s="9"/>
      <c r="P40" s="9"/>
      <c r="Q40" s="9"/>
      <c r="R40" s="9"/>
      <c r="S40" s="9"/>
      <c r="T40" s="9"/>
      <c r="W40" s="8">
        <v>30</v>
      </c>
      <c r="X40" s="7"/>
      <c r="Y40" s="7"/>
      <c r="Z40" s="9"/>
      <c r="AA40" s="9">
        <f t="shared" si="15"/>
        <v>0</v>
      </c>
      <c r="AB40" s="9">
        <f t="shared" si="15"/>
        <v>0</v>
      </c>
      <c r="AC40" s="9">
        <f t="shared" si="15"/>
        <v>0</v>
      </c>
      <c r="AD40" s="9">
        <f t="shared" si="15"/>
        <v>0</v>
      </c>
      <c r="AE40" s="9">
        <f t="shared" si="15"/>
        <v>0</v>
      </c>
      <c r="AF40" s="9">
        <f t="shared" si="15"/>
        <v>0</v>
      </c>
      <c r="AI40" s="8"/>
      <c r="AJ40" s="7"/>
      <c r="AK40" s="9"/>
      <c r="AL40" s="9">
        <f t="shared" si="16"/>
        <v>0</v>
      </c>
      <c r="AM40" s="9">
        <f t="shared" si="16"/>
        <v>0</v>
      </c>
      <c r="AN40" s="9">
        <f t="shared" si="16"/>
        <v>0</v>
      </c>
      <c r="AO40" s="9">
        <f t="shared" si="16"/>
        <v>0</v>
      </c>
      <c r="AP40" s="9">
        <f t="shared" si="16"/>
        <v>0</v>
      </c>
      <c r="AQ40" s="9">
        <f t="shared" si="16"/>
        <v>0</v>
      </c>
      <c r="AT40" s="8"/>
      <c r="AU40" s="7"/>
      <c r="AV40" s="9"/>
      <c r="AW40" s="9">
        <f t="shared" si="17"/>
        <v>0</v>
      </c>
      <c r="AX40" s="9">
        <f t="shared" si="17"/>
        <v>0</v>
      </c>
      <c r="AY40" s="9">
        <f t="shared" si="17"/>
        <v>0</v>
      </c>
      <c r="AZ40" s="9">
        <f t="shared" si="17"/>
        <v>0</v>
      </c>
      <c r="BA40" s="9">
        <f t="shared" si="17"/>
        <v>0</v>
      </c>
      <c r="BB40" s="9">
        <f t="shared" si="17"/>
        <v>0</v>
      </c>
      <c r="BE40" s="8"/>
      <c r="BF40" s="7"/>
      <c r="BG40" s="9"/>
      <c r="BH40" s="9">
        <f t="shared" si="18"/>
        <v>0</v>
      </c>
      <c r="BI40" s="9">
        <f t="shared" si="18"/>
        <v>0</v>
      </c>
      <c r="BJ40" s="9">
        <f t="shared" si="18"/>
        <v>0</v>
      </c>
      <c r="BK40" s="9">
        <f t="shared" si="18"/>
        <v>0</v>
      </c>
      <c r="BL40" s="9">
        <f t="shared" si="18"/>
        <v>0</v>
      </c>
      <c r="BM40" s="9">
        <f t="shared" si="18"/>
        <v>0</v>
      </c>
      <c r="BP40" s="8"/>
      <c r="BQ40" s="7"/>
      <c r="BR40" s="9"/>
      <c r="BS40" s="9">
        <f t="shared" si="19"/>
        <v>0</v>
      </c>
      <c r="BT40" s="9">
        <f t="shared" si="19"/>
        <v>0</v>
      </c>
      <c r="BU40" s="9">
        <f t="shared" si="19"/>
        <v>0</v>
      </c>
      <c r="BV40" s="9">
        <f t="shared" si="19"/>
        <v>0</v>
      </c>
      <c r="BW40" s="9">
        <f t="shared" si="19"/>
        <v>0</v>
      </c>
      <c r="BX40" s="9">
        <f t="shared" si="19"/>
        <v>0</v>
      </c>
    </row>
    <row r="41" spans="3:76" x14ac:dyDescent="0.25">
      <c r="C41" s="23" t="s">
        <v>6</v>
      </c>
      <c r="D41" s="23">
        <v>22</v>
      </c>
      <c r="E41" s="23"/>
      <c r="F41" s="24">
        <f>SUMIF($L$11:$L$210,D41,$O$11:$O$210)</f>
        <v>0</v>
      </c>
      <c r="G41" s="24">
        <f>SUMIF($W$11:$W$210,D41,$AA$11:$AA$210)+IF($AJ$3=D41,$AL$8,0)+IF($AU$3=D41,$AW$8,0)+IF($BF$3=D41,$BH$8,0)+IF($BQ$3=D41,$BS$8,0)</f>
        <v>0</v>
      </c>
      <c r="H41" s="24">
        <f t="shared" si="10"/>
        <v>0</v>
      </c>
      <c r="I41" s="25">
        <f t="shared" si="9"/>
        <v>0</v>
      </c>
      <c r="L41" s="8"/>
      <c r="M41" s="7"/>
      <c r="N41" s="9"/>
      <c r="O41" s="9"/>
      <c r="P41" s="9"/>
      <c r="Q41" s="9"/>
      <c r="R41" s="9"/>
      <c r="S41" s="9"/>
      <c r="T41" s="9"/>
      <c r="W41" s="8"/>
      <c r="X41" s="7"/>
      <c r="Y41" s="7"/>
      <c r="Z41" s="9"/>
      <c r="AA41" s="9">
        <f t="shared" si="15"/>
        <v>0</v>
      </c>
      <c r="AB41" s="9">
        <f t="shared" si="15"/>
        <v>0</v>
      </c>
      <c r="AC41" s="9">
        <f t="shared" si="15"/>
        <v>0</v>
      </c>
      <c r="AD41" s="9">
        <f t="shared" si="15"/>
        <v>0</v>
      </c>
      <c r="AE41" s="9">
        <f t="shared" si="15"/>
        <v>0</v>
      </c>
      <c r="AF41" s="9">
        <f t="shared" si="15"/>
        <v>0</v>
      </c>
      <c r="AI41" s="8"/>
      <c r="AJ41" s="7"/>
      <c r="AK41" s="9"/>
      <c r="AL41" s="9">
        <f t="shared" si="16"/>
        <v>0</v>
      </c>
      <c r="AM41" s="9">
        <f t="shared" si="16"/>
        <v>0</v>
      </c>
      <c r="AN41" s="9">
        <f t="shared" si="16"/>
        <v>0</v>
      </c>
      <c r="AO41" s="9">
        <f t="shared" si="16"/>
        <v>0</v>
      </c>
      <c r="AP41" s="9">
        <f t="shared" si="16"/>
        <v>0</v>
      </c>
      <c r="AQ41" s="9">
        <f t="shared" si="16"/>
        <v>0</v>
      </c>
      <c r="AT41" s="8"/>
      <c r="AU41" s="7"/>
      <c r="AV41" s="9"/>
      <c r="AW41" s="9">
        <f t="shared" si="17"/>
        <v>0</v>
      </c>
      <c r="AX41" s="9">
        <f t="shared" si="17"/>
        <v>0</v>
      </c>
      <c r="AY41" s="9">
        <f t="shared" si="17"/>
        <v>0</v>
      </c>
      <c r="AZ41" s="9">
        <f t="shared" si="17"/>
        <v>0</v>
      </c>
      <c r="BA41" s="9">
        <f t="shared" si="17"/>
        <v>0</v>
      </c>
      <c r="BB41" s="9">
        <f t="shared" si="17"/>
        <v>0</v>
      </c>
      <c r="BE41" s="8"/>
      <c r="BF41" s="7"/>
      <c r="BG41" s="9"/>
      <c r="BH41" s="9">
        <f t="shared" si="18"/>
        <v>0</v>
      </c>
      <c r="BI41" s="9">
        <f t="shared" si="18"/>
        <v>0</v>
      </c>
      <c r="BJ41" s="9">
        <f t="shared" si="18"/>
        <v>0</v>
      </c>
      <c r="BK41" s="9">
        <f t="shared" si="18"/>
        <v>0</v>
      </c>
      <c r="BL41" s="9">
        <f t="shared" si="18"/>
        <v>0</v>
      </c>
      <c r="BM41" s="9">
        <f t="shared" si="18"/>
        <v>0</v>
      </c>
      <c r="BP41" s="8"/>
      <c r="BQ41" s="7"/>
      <c r="BR41" s="9"/>
      <c r="BS41" s="9">
        <f t="shared" si="19"/>
        <v>0</v>
      </c>
      <c r="BT41" s="9">
        <f t="shared" si="19"/>
        <v>0</v>
      </c>
      <c r="BU41" s="9">
        <f t="shared" si="19"/>
        <v>0</v>
      </c>
      <c r="BV41" s="9">
        <f t="shared" si="19"/>
        <v>0</v>
      </c>
      <c r="BW41" s="9">
        <f t="shared" si="19"/>
        <v>0</v>
      </c>
      <c r="BX41" s="9">
        <f t="shared" si="19"/>
        <v>0</v>
      </c>
    </row>
    <row r="42" spans="3:76" x14ac:dyDescent="0.25">
      <c r="C42" s="23" t="s">
        <v>6</v>
      </c>
      <c r="D42" s="23">
        <v>23</v>
      </c>
      <c r="E42" s="23"/>
      <c r="F42" s="24">
        <f>SUMIF($L$11:$L$210,D42,$O$11:$O$210)</f>
        <v>0</v>
      </c>
      <c r="G42" s="24">
        <f>SUMIF($W$11:$W$210,D42,$AA$11:$AA$210)+IF($AJ$3=D42,$AL$8,0)+IF($AU$3=D42,$AW$8,0)+IF($BF$3=D42,$BH$8,0)+IF($BQ$3=D42,$BS$8,0)</f>
        <v>0</v>
      </c>
      <c r="H42" s="24">
        <f t="shared" si="10"/>
        <v>0</v>
      </c>
      <c r="I42" s="25">
        <f t="shared" si="9"/>
        <v>0</v>
      </c>
      <c r="L42" s="8"/>
      <c r="M42" s="7"/>
      <c r="N42" s="9"/>
      <c r="O42" s="9"/>
      <c r="P42" s="9"/>
      <c r="Q42" s="9"/>
      <c r="R42" s="9"/>
      <c r="S42" s="9"/>
      <c r="T42" s="9"/>
      <c r="W42" s="8"/>
      <c r="X42" s="7"/>
      <c r="Y42" s="7"/>
      <c r="Z42" s="9"/>
      <c r="AA42" s="9">
        <f t="shared" si="15"/>
        <v>0</v>
      </c>
      <c r="AB42" s="9">
        <f t="shared" si="15"/>
        <v>0</v>
      </c>
      <c r="AC42" s="9">
        <f t="shared" si="15"/>
        <v>0</v>
      </c>
      <c r="AD42" s="9">
        <f t="shared" si="15"/>
        <v>0</v>
      </c>
      <c r="AE42" s="9">
        <f t="shared" si="15"/>
        <v>0</v>
      </c>
      <c r="AF42" s="9">
        <f t="shared" si="15"/>
        <v>0</v>
      </c>
      <c r="AI42" s="8"/>
      <c r="AJ42" s="7"/>
      <c r="AK42" s="9"/>
      <c r="AL42" s="9">
        <f t="shared" si="16"/>
        <v>0</v>
      </c>
      <c r="AM42" s="9">
        <f t="shared" si="16"/>
        <v>0</v>
      </c>
      <c r="AN42" s="9">
        <f t="shared" si="16"/>
        <v>0</v>
      </c>
      <c r="AO42" s="9">
        <f t="shared" si="16"/>
        <v>0</v>
      </c>
      <c r="AP42" s="9">
        <f t="shared" si="16"/>
        <v>0</v>
      </c>
      <c r="AQ42" s="9">
        <f t="shared" si="16"/>
        <v>0</v>
      </c>
      <c r="AT42" s="8"/>
      <c r="AU42" s="7"/>
      <c r="AV42" s="9"/>
      <c r="AW42" s="9">
        <f t="shared" si="17"/>
        <v>0</v>
      </c>
      <c r="AX42" s="9">
        <f t="shared" si="17"/>
        <v>0</v>
      </c>
      <c r="AY42" s="9">
        <f t="shared" si="17"/>
        <v>0</v>
      </c>
      <c r="AZ42" s="9">
        <f t="shared" si="17"/>
        <v>0</v>
      </c>
      <c r="BA42" s="9">
        <f t="shared" si="17"/>
        <v>0</v>
      </c>
      <c r="BB42" s="9">
        <f t="shared" si="17"/>
        <v>0</v>
      </c>
      <c r="BE42" s="8"/>
      <c r="BF42" s="7"/>
      <c r="BG42" s="9"/>
      <c r="BH42" s="9">
        <f t="shared" si="18"/>
        <v>0</v>
      </c>
      <c r="BI42" s="9">
        <f t="shared" si="18"/>
        <v>0</v>
      </c>
      <c r="BJ42" s="9">
        <f t="shared" si="18"/>
        <v>0</v>
      </c>
      <c r="BK42" s="9">
        <f t="shared" si="18"/>
        <v>0</v>
      </c>
      <c r="BL42" s="9">
        <f t="shared" si="18"/>
        <v>0</v>
      </c>
      <c r="BM42" s="9">
        <f t="shared" si="18"/>
        <v>0</v>
      </c>
      <c r="BP42" s="8"/>
      <c r="BQ42" s="7"/>
      <c r="BR42" s="9"/>
      <c r="BS42" s="9">
        <f t="shared" si="19"/>
        <v>0</v>
      </c>
      <c r="BT42" s="9">
        <f t="shared" si="19"/>
        <v>0</v>
      </c>
      <c r="BU42" s="9">
        <f t="shared" si="19"/>
        <v>0</v>
      </c>
      <c r="BV42" s="9">
        <f t="shared" si="19"/>
        <v>0</v>
      </c>
      <c r="BW42" s="9">
        <f t="shared" si="19"/>
        <v>0</v>
      </c>
      <c r="BX42" s="9">
        <f t="shared" si="19"/>
        <v>0</v>
      </c>
    </row>
    <row r="43" spans="3:76" x14ac:dyDescent="0.25">
      <c r="C43" s="23" t="s">
        <v>6</v>
      </c>
      <c r="D43" s="23">
        <v>24</v>
      </c>
      <c r="E43" s="23"/>
      <c r="F43" s="24">
        <f>SUMIF($L$11:$L$210,D43,$O$11:$O$210)</f>
        <v>0</v>
      </c>
      <c r="G43" s="24">
        <f>SUMIF($W$11:$W$210,D43,$AA$11:$AA$210)+IF($AJ$3=D43,$AL$8,0)+IF($AU$3=D43,$AW$8,0)+IF($BF$3=D43,$BH$8,0)+IF($BQ$3=D43,$BS$8,0)</f>
        <v>0</v>
      </c>
      <c r="H43" s="24">
        <f t="shared" si="10"/>
        <v>0</v>
      </c>
      <c r="I43" s="25">
        <f t="shared" si="9"/>
        <v>0</v>
      </c>
      <c r="L43" s="8"/>
      <c r="M43" s="7"/>
      <c r="N43" s="9"/>
      <c r="O43" s="9"/>
      <c r="P43" s="9"/>
      <c r="Q43" s="9"/>
      <c r="R43" s="9"/>
      <c r="S43" s="9"/>
      <c r="T43" s="9"/>
      <c r="W43" s="8"/>
      <c r="X43" s="7"/>
      <c r="Y43" s="7"/>
      <c r="Z43" s="9"/>
      <c r="AA43" s="9">
        <f t="shared" ref="AA43:AF58" si="20">Z43</f>
        <v>0</v>
      </c>
      <c r="AB43" s="9">
        <f t="shared" si="20"/>
        <v>0</v>
      </c>
      <c r="AC43" s="9">
        <f t="shared" si="20"/>
        <v>0</v>
      </c>
      <c r="AD43" s="9">
        <f t="shared" si="20"/>
        <v>0</v>
      </c>
      <c r="AE43" s="9">
        <f t="shared" si="20"/>
        <v>0</v>
      </c>
      <c r="AF43" s="9">
        <f t="shared" si="20"/>
        <v>0</v>
      </c>
      <c r="AI43" s="8"/>
      <c r="AJ43" s="7"/>
      <c r="AK43" s="9"/>
      <c r="AL43" s="9">
        <f t="shared" si="16"/>
        <v>0</v>
      </c>
      <c r="AM43" s="9">
        <f t="shared" si="16"/>
        <v>0</v>
      </c>
      <c r="AN43" s="9">
        <f t="shared" si="16"/>
        <v>0</v>
      </c>
      <c r="AO43" s="9">
        <f t="shared" si="16"/>
        <v>0</v>
      </c>
      <c r="AP43" s="9">
        <f t="shared" si="16"/>
        <v>0</v>
      </c>
      <c r="AQ43" s="9">
        <f t="shared" si="16"/>
        <v>0</v>
      </c>
      <c r="AT43" s="8"/>
      <c r="AU43" s="7"/>
      <c r="AV43" s="9"/>
      <c r="AW43" s="9">
        <f t="shared" si="17"/>
        <v>0</v>
      </c>
      <c r="AX43" s="9">
        <f t="shared" si="17"/>
        <v>0</v>
      </c>
      <c r="AY43" s="9">
        <f t="shared" si="17"/>
        <v>0</v>
      </c>
      <c r="AZ43" s="9">
        <f t="shared" si="17"/>
        <v>0</v>
      </c>
      <c r="BA43" s="9">
        <f t="shared" si="17"/>
        <v>0</v>
      </c>
      <c r="BB43" s="9">
        <f t="shared" si="17"/>
        <v>0</v>
      </c>
      <c r="BE43" s="8"/>
      <c r="BF43" s="7"/>
      <c r="BG43" s="9"/>
      <c r="BH43" s="9">
        <f t="shared" si="18"/>
        <v>0</v>
      </c>
      <c r="BI43" s="9">
        <f t="shared" si="18"/>
        <v>0</v>
      </c>
      <c r="BJ43" s="9">
        <f t="shared" si="18"/>
        <v>0</v>
      </c>
      <c r="BK43" s="9">
        <f t="shared" si="18"/>
        <v>0</v>
      </c>
      <c r="BL43" s="9">
        <f t="shared" si="18"/>
        <v>0</v>
      </c>
      <c r="BM43" s="9">
        <f t="shared" si="18"/>
        <v>0</v>
      </c>
      <c r="BP43" s="8"/>
      <c r="BQ43" s="7"/>
      <c r="BR43" s="9"/>
      <c r="BS43" s="9">
        <f t="shared" si="19"/>
        <v>0</v>
      </c>
      <c r="BT43" s="9">
        <f t="shared" si="19"/>
        <v>0</v>
      </c>
      <c r="BU43" s="9">
        <f t="shared" si="19"/>
        <v>0</v>
      </c>
      <c r="BV43" s="9">
        <f t="shared" si="19"/>
        <v>0</v>
      </c>
      <c r="BW43" s="9">
        <f t="shared" si="19"/>
        <v>0</v>
      </c>
      <c r="BX43" s="9">
        <f t="shared" si="19"/>
        <v>0</v>
      </c>
    </row>
    <row r="44" spans="3:76" x14ac:dyDescent="0.25">
      <c r="C44" s="23" t="s">
        <v>6</v>
      </c>
      <c r="D44" s="23">
        <v>25</v>
      </c>
      <c r="E44" s="23"/>
      <c r="F44" s="24">
        <f>SUMIF($L$11:$L$210,D44,$O$11:$O$210)</f>
        <v>0</v>
      </c>
      <c r="G44" s="24">
        <f>SUMIF($W$11:$W$210,D44,$AA$11:$AA$210)+IF($AJ$3=D44,$AL$8,0)+IF($AU$3=D44,$AW$8,0)+IF($BF$3=D44,$BH$8,0)+IF($BQ$3=D44,$BS$8,0)</f>
        <v>0</v>
      </c>
      <c r="H44" s="24">
        <f t="shared" si="10"/>
        <v>0</v>
      </c>
      <c r="I44" s="25">
        <f t="shared" si="9"/>
        <v>0</v>
      </c>
      <c r="L44" s="8"/>
      <c r="M44" s="7"/>
      <c r="N44" s="9"/>
      <c r="O44" s="9"/>
      <c r="P44" s="9"/>
      <c r="Q44" s="9"/>
      <c r="R44" s="9"/>
      <c r="S44" s="9"/>
      <c r="T44" s="9"/>
      <c r="W44" s="8"/>
      <c r="X44" s="7"/>
      <c r="Y44" s="7"/>
      <c r="Z44" s="9"/>
      <c r="AA44" s="9">
        <f t="shared" si="20"/>
        <v>0</v>
      </c>
      <c r="AB44" s="9">
        <f t="shared" si="20"/>
        <v>0</v>
      </c>
      <c r="AC44" s="9">
        <f t="shared" si="20"/>
        <v>0</v>
      </c>
      <c r="AD44" s="9">
        <f t="shared" si="20"/>
        <v>0</v>
      </c>
      <c r="AE44" s="9">
        <f t="shared" si="20"/>
        <v>0</v>
      </c>
      <c r="AF44" s="9">
        <f t="shared" si="20"/>
        <v>0</v>
      </c>
      <c r="AI44" s="8"/>
      <c r="AJ44" s="7"/>
      <c r="AK44" s="9"/>
      <c r="AL44" s="9">
        <f t="shared" si="16"/>
        <v>0</v>
      </c>
      <c r="AM44" s="9">
        <f t="shared" si="16"/>
        <v>0</v>
      </c>
      <c r="AN44" s="9">
        <f t="shared" si="16"/>
        <v>0</v>
      </c>
      <c r="AO44" s="9">
        <f t="shared" si="16"/>
        <v>0</v>
      </c>
      <c r="AP44" s="9">
        <f t="shared" si="16"/>
        <v>0</v>
      </c>
      <c r="AQ44" s="9">
        <f t="shared" si="16"/>
        <v>0</v>
      </c>
      <c r="AT44" s="8"/>
      <c r="AU44" s="7"/>
      <c r="AV44" s="9"/>
      <c r="AW44" s="9">
        <f t="shared" si="17"/>
        <v>0</v>
      </c>
      <c r="AX44" s="9">
        <f t="shared" si="17"/>
        <v>0</v>
      </c>
      <c r="AY44" s="9">
        <f t="shared" si="17"/>
        <v>0</v>
      </c>
      <c r="AZ44" s="9">
        <f t="shared" si="17"/>
        <v>0</v>
      </c>
      <c r="BA44" s="9">
        <f t="shared" si="17"/>
        <v>0</v>
      </c>
      <c r="BB44" s="9">
        <f t="shared" si="17"/>
        <v>0</v>
      </c>
      <c r="BE44" s="8"/>
      <c r="BF44" s="7"/>
      <c r="BG44" s="9"/>
      <c r="BH44" s="9">
        <f t="shared" si="18"/>
        <v>0</v>
      </c>
      <c r="BI44" s="9">
        <f t="shared" si="18"/>
        <v>0</v>
      </c>
      <c r="BJ44" s="9">
        <f t="shared" si="18"/>
        <v>0</v>
      </c>
      <c r="BK44" s="9">
        <f t="shared" si="18"/>
        <v>0</v>
      </c>
      <c r="BL44" s="9">
        <f t="shared" si="18"/>
        <v>0</v>
      </c>
      <c r="BM44" s="9">
        <f t="shared" si="18"/>
        <v>0</v>
      </c>
      <c r="BP44" s="8"/>
      <c r="BQ44" s="7"/>
      <c r="BR44" s="9"/>
      <c r="BS44" s="9">
        <f t="shared" si="19"/>
        <v>0</v>
      </c>
      <c r="BT44" s="9">
        <f t="shared" si="19"/>
        <v>0</v>
      </c>
      <c r="BU44" s="9">
        <f t="shared" si="19"/>
        <v>0</v>
      </c>
      <c r="BV44" s="9">
        <f t="shared" si="19"/>
        <v>0</v>
      </c>
      <c r="BW44" s="9">
        <f t="shared" si="19"/>
        <v>0</v>
      </c>
      <c r="BX44" s="9">
        <f t="shared" si="19"/>
        <v>0</v>
      </c>
    </row>
    <row r="45" spans="3:76" x14ac:dyDescent="0.25">
      <c r="C45" s="23" t="s">
        <v>6</v>
      </c>
      <c r="D45" s="23">
        <v>26</v>
      </c>
      <c r="E45" s="23"/>
      <c r="F45" s="24">
        <f>SUMIF($L$11:$L$210,D45,$O$11:$O$210)</f>
        <v>0</v>
      </c>
      <c r="G45" s="24">
        <f>SUMIF($W$11:$W$210,D45,$AA$11:$AA$210)+IF($AJ$3=D45,$AL$8,0)+IF($AU$3=D45,$AW$8,0)+IF($BF$3=D45,$BH$8,0)+IF($BQ$3=D45,$BS$8,0)</f>
        <v>0</v>
      </c>
      <c r="H45" s="24">
        <f t="shared" si="10"/>
        <v>0</v>
      </c>
      <c r="I45" s="25">
        <f t="shared" si="9"/>
        <v>0</v>
      </c>
      <c r="L45" s="8"/>
      <c r="M45" s="7"/>
      <c r="N45" s="9"/>
      <c r="O45" s="9"/>
      <c r="P45" s="9"/>
      <c r="Q45" s="9"/>
      <c r="R45" s="9"/>
      <c r="S45" s="9"/>
      <c r="T45" s="9"/>
      <c r="W45" s="8"/>
      <c r="X45" s="7"/>
      <c r="Y45" s="7"/>
      <c r="Z45" s="9"/>
      <c r="AA45" s="9">
        <f t="shared" si="20"/>
        <v>0</v>
      </c>
      <c r="AB45" s="9">
        <f t="shared" si="20"/>
        <v>0</v>
      </c>
      <c r="AC45" s="9">
        <f t="shared" si="20"/>
        <v>0</v>
      </c>
      <c r="AD45" s="9">
        <f t="shared" si="20"/>
        <v>0</v>
      </c>
      <c r="AE45" s="9">
        <f t="shared" si="20"/>
        <v>0</v>
      </c>
      <c r="AF45" s="9">
        <f t="shared" si="20"/>
        <v>0</v>
      </c>
      <c r="AI45" s="8"/>
      <c r="AJ45" s="7"/>
      <c r="AK45" s="9"/>
      <c r="AL45" s="9">
        <f t="shared" si="16"/>
        <v>0</v>
      </c>
      <c r="AM45" s="9">
        <f t="shared" si="16"/>
        <v>0</v>
      </c>
      <c r="AN45" s="9">
        <f t="shared" si="16"/>
        <v>0</v>
      </c>
      <c r="AO45" s="9">
        <f t="shared" si="16"/>
        <v>0</v>
      </c>
      <c r="AP45" s="9">
        <f t="shared" si="16"/>
        <v>0</v>
      </c>
      <c r="AQ45" s="9">
        <f t="shared" si="16"/>
        <v>0</v>
      </c>
      <c r="AT45" s="8"/>
      <c r="AU45" s="7"/>
      <c r="AV45" s="9"/>
      <c r="AW45" s="9">
        <f t="shared" si="17"/>
        <v>0</v>
      </c>
      <c r="AX45" s="9">
        <f t="shared" si="17"/>
        <v>0</v>
      </c>
      <c r="AY45" s="9">
        <f t="shared" si="17"/>
        <v>0</v>
      </c>
      <c r="AZ45" s="9">
        <f t="shared" si="17"/>
        <v>0</v>
      </c>
      <c r="BA45" s="9">
        <f t="shared" si="17"/>
        <v>0</v>
      </c>
      <c r="BB45" s="9">
        <f t="shared" si="17"/>
        <v>0</v>
      </c>
      <c r="BE45" s="8"/>
      <c r="BF45" s="7"/>
      <c r="BG45" s="9"/>
      <c r="BH45" s="9">
        <f t="shared" si="18"/>
        <v>0</v>
      </c>
      <c r="BI45" s="9">
        <f t="shared" si="18"/>
        <v>0</v>
      </c>
      <c r="BJ45" s="9">
        <f t="shared" si="18"/>
        <v>0</v>
      </c>
      <c r="BK45" s="9">
        <f t="shared" si="18"/>
        <v>0</v>
      </c>
      <c r="BL45" s="9">
        <f t="shared" si="18"/>
        <v>0</v>
      </c>
      <c r="BM45" s="9">
        <f t="shared" si="18"/>
        <v>0</v>
      </c>
      <c r="BP45" s="8"/>
      <c r="BQ45" s="7"/>
      <c r="BR45" s="9"/>
      <c r="BS45" s="9">
        <f t="shared" si="19"/>
        <v>0</v>
      </c>
      <c r="BT45" s="9">
        <f t="shared" si="19"/>
        <v>0</v>
      </c>
      <c r="BU45" s="9">
        <f t="shared" si="19"/>
        <v>0</v>
      </c>
      <c r="BV45" s="9">
        <f t="shared" si="19"/>
        <v>0</v>
      </c>
      <c r="BW45" s="9">
        <f t="shared" si="19"/>
        <v>0</v>
      </c>
      <c r="BX45" s="9">
        <f t="shared" si="19"/>
        <v>0</v>
      </c>
    </row>
    <row r="46" spans="3:76" x14ac:dyDescent="0.25">
      <c r="C46" s="23" t="s">
        <v>6</v>
      </c>
      <c r="D46" s="23">
        <v>27</v>
      </c>
      <c r="E46" s="23"/>
      <c r="F46" s="24">
        <f>SUMIF($L$11:$L$210,D46,$O$11:$O$210)</f>
        <v>0</v>
      </c>
      <c r="G46" s="24">
        <f>SUMIF($W$11:$W$210,D46,$AA$11:$AA$210)+IF($AJ$3=D46,$AL$8,0)+IF($AU$3=D46,$AW$8,0)+IF($BF$3=D46,$BH$8,0)+IF($BQ$3=D46,$BS$8,0)</f>
        <v>0</v>
      </c>
      <c r="H46" s="24">
        <f t="shared" si="10"/>
        <v>0</v>
      </c>
      <c r="I46" s="25">
        <f t="shared" si="9"/>
        <v>0</v>
      </c>
      <c r="L46" s="8"/>
      <c r="M46" s="7"/>
      <c r="N46" s="9"/>
      <c r="O46" s="9"/>
      <c r="P46" s="9"/>
      <c r="Q46" s="9"/>
      <c r="R46" s="9"/>
      <c r="S46" s="9"/>
      <c r="T46" s="9"/>
      <c r="W46" s="8"/>
      <c r="X46" s="7"/>
      <c r="Y46" s="7"/>
      <c r="Z46" s="9"/>
      <c r="AA46" s="9">
        <f t="shared" si="20"/>
        <v>0</v>
      </c>
      <c r="AB46" s="9">
        <f t="shared" si="20"/>
        <v>0</v>
      </c>
      <c r="AC46" s="9">
        <f t="shared" si="20"/>
        <v>0</v>
      </c>
      <c r="AD46" s="9">
        <f t="shared" si="20"/>
        <v>0</v>
      </c>
      <c r="AE46" s="9">
        <f t="shared" si="20"/>
        <v>0</v>
      </c>
      <c r="AF46" s="9">
        <f t="shared" si="20"/>
        <v>0</v>
      </c>
      <c r="AI46" s="8"/>
      <c r="AJ46" s="7"/>
      <c r="AK46" s="9"/>
      <c r="AL46" s="9">
        <f t="shared" ref="AL46:AQ61" si="21">AK46</f>
        <v>0</v>
      </c>
      <c r="AM46" s="9">
        <f t="shared" si="21"/>
        <v>0</v>
      </c>
      <c r="AN46" s="9">
        <f t="shared" si="21"/>
        <v>0</v>
      </c>
      <c r="AO46" s="9">
        <f t="shared" si="21"/>
        <v>0</v>
      </c>
      <c r="AP46" s="9">
        <f t="shared" si="21"/>
        <v>0</v>
      </c>
      <c r="AQ46" s="9">
        <f t="shared" si="21"/>
        <v>0</v>
      </c>
      <c r="AT46" s="8"/>
      <c r="AU46" s="7"/>
      <c r="AV46" s="9"/>
      <c r="AW46" s="9">
        <f t="shared" ref="AW46:BB61" si="22">AV46</f>
        <v>0</v>
      </c>
      <c r="AX46" s="9">
        <f t="shared" si="22"/>
        <v>0</v>
      </c>
      <c r="AY46" s="9">
        <f t="shared" si="22"/>
        <v>0</v>
      </c>
      <c r="AZ46" s="9">
        <f t="shared" si="22"/>
        <v>0</v>
      </c>
      <c r="BA46" s="9">
        <f t="shared" si="22"/>
        <v>0</v>
      </c>
      <c r="BB46" s="9">
        <f t="shared" si="22"/>
        <v>0</v>
      </c>
      <c r="BE46" s="8"/>
      <c r="BF46" s="7"/>
      <c r="BG46" s="9"/>
      <c r="BH46" s="9">
        <f t="shared" ref="BH46:BM61" si="23">BG46</f>
        <v>0</v>
      </c>
      <c r="BI46" s="9">
        <f t="shared" si="23"/>
        <v>0</v>
      </c>
      <c r="BJ46" s="9">
        <f t="shared" si="23"/>
        <v>0</v>
      </c>
      <c r="BK46" s="9">
        <f t="shared" si="23"/>
        <v>0</v>
      </c>
      <c r="BL46" s="9">
        <f t="shared" si="23"/>
        <v>0</v>
      </c>
      <c r="BM46" s="9">
        <f t="shared" si="23"/>
        <v>0</v>
      </c>
      <c r="BP46" s="8"/>
      <c r="BQ46" s="7"/>
      <c r="BR46" s="9"/>
      <c r="BS46" s="9">
        <f t="shared" ref="BS46:BX61" si="24">BR46</f>
        <v>0</v>
      </c>
      <c r="BT46" s="9">
        <f t="shared" si="24"/>
        <v>0</v>
      </c>
      <c r="BU46" s="9">
        <f t="shared" si="24"/>
        <v>0</v>
      </c>
      <c r="BV46" s="9">
        <f t="shared" si="24"/>
        <v>0</v>
      </c>
      <c r="BW46" s="9">
        <f t="shared" si="24"/>
        <v>0</v>
      </c>
      <c r="BX46" s="9">
        <f t="shared" si="24"/>
        <v>0</v>
      </c>
    </row>
    <row r="47" spans="3:76" x14ac:dyDescent="0.25">
      <c r="C47" s="23" t="s">
        <v>6</v>
      </c>
      <c r="D47" s="23">
        <v>28</v>
      </c>
      <c r="E47" s="23"/>
      <c r="F47" s="24">
        <f>SUMIF($L$11:$L$210,D47,$O$11:$O$210)</f>
        <v>0</v>
      </c>
      <c r="G47" s="24">
        <f>SUMIF($W$11:$W$210,D47,$AA$11:$AA$210)+IF($AJ$3=D47,$AL$8,0)+IF($AU$3=D47,$AW$8,0)+IF($BF$3=D47,$BH$8,0)+IF($BQ$3=D47,$BS$8,0)</f>
        <v>0</v>
      </c>
      <c r="H47" s="24">
        <f t="shared" si="10"/>
        <v>0</v>
      </c>
      <c r="I47" s="25">
        <f t="shared" si="9"/>
        <v>0</v>
      </c>
      <c r="L47" s="8"/>
      <c r="M47" s="7"/>
      <c r="N47" s="9"/>
      <c r="O47" s="9"/>
      <c r="P47" s="9"/>
      <c r="Q47" s="9"/>
      <c r="R47" s="9"/>
      <c r="S47" s="9"/>
      <c r="T47" s="9"/>
      <c r="W47" s="8"/>
      <c r="X47" s="7"/>
      <c r="Y47" s="7"/>
      <c r="Z47" s="9"/>
      <c r="AA47" s="9">
        <f t="shared" si="20"/>
        <v>0</v>
      </c>
      <c r="AB47" s="9">
        <f t="shared" si="20"/>
        <v>0</v>
      </c>
      <c r="AC47" s="9">
        <f t="shared" si="20"/>
        <v>0</v>
      </c>
      <c r="AD47" s="9">
        <f t="shared" si="20"/>
        <v>0</v>
      </c>
      <c r="AE47" s="9">
        <f t="shared" si="20"/>
        <v>0</v>
      </c>
      <c r="AF47" s="9">
        <f t="shared" si="20"/>
        <v>0</v>
      </c>
      <c r="AI47" s="8"/>
      <c r="AJ47" s="7"/>
      <c r="AK47" s="9"/>
      <c r="AL47" s="9">
        <f t="shared" si="21"/>
        <v>0</v>
      </c>
      <c r="AM47" s="9">
        <f t="shared" si="21"/>
        <v>0</v>
      </c>
      <c r="AN47" s="9">
        <f t="shared" si="21"/>
        <v>0</v>
      </c>
      <c r="AO47" s="9">
        <f t="shared" si="21"/>
        <v>0</v>
      </c>
      <c r="AP47" s="9">
        <f t="shared" si="21"/>
        <v>0</v>
      </c>
      <c r="AQ47" s="9">
        <f t="shared" si="21"/>
        <v>0</v>
      </c>
      <c r="AT47" s="8"/>
      <c r="AU47" s="7"/>
      <c r="AV47" s="9"/>
      <c r="AW47" s="9">
        <f t="shared" si="22"/>
        <v>0</v>
      </c>
      <c r="AX47" s="9">
        <f t="shared" si="22"/>
        <v>0</v>
      </c>
      <c r="AY47" s="9">
        <f t="shared" si="22"/>
        <v>0</v>
      </c>
      <c r="AZ47" s="9">
        <f t="shared" si="22"/>
        <v>0</v>
      </c>
      <c r="BA47" s="9">
        <f t="shared" si="22"/>
        <v>0</v>
      </c>
      <c r="BB47" s="9">
        <f t="shared" si="22"/>
        <v>0</v>
      </c>
      <c r="BE47" s="8"/>
      <c r="BF47" s="7"/>
      <c r="BG47" s="9"/>
      <c r="BH47" s="9">
        <f t="shared" si="23"/>
        <v>0</v>
      </c>
      <c r="BI47" s="9">
        <f t="shared" si="23"/>
        <v>0</v>
      </c>
      <c r="BJ47" s="9">
        <f t="shared" si="23"/>
        <v>0</v>
      </c>
      <c r="BK47" s="9">
        <f t="shared" si="23"/>
        <v>0</v>
      </c>
      <c r="BL47" s="9">
        <f t="shared" si="23"/>
        <v>0</v>
      </c>
      <c r="BM47" s="9">
        <f t="shared" si="23"/>
        <v>0</v>
      </c>
      <c r="BP47" s="8"/>
      <c r="BQ47" s="7"/>
      <c r="BR47" s="9"/>
      <c r="BS47" s="9">
        <f t="shared" si="24"/>
        <v>0</v>
      </c>
      <c r="BT47" s="9">
        <f t="shared" si="24"/>
        <v>0</v>
      </c>
      <c r="BU47" s="9">
        <f t="shared" si="24"/>
        <v>0</v>
      </c>
      <c r="BV47" s="9">
        <f t="shared" si="24"/>
        <v>0</v>
      </c>
      <c r="BW47" s="9">
        <f t="shared" si="24"/>
        <v>0</v>
      </c>
      <c r="BX47" s="9">
        <f t="shared" si="24"/>
        <v>0</v>
      </c>
    </row>
    <row r="48" spans="3:76" x14ac:dyDescent="0.25">
      <c r="C48" s="23" t="s">
        <v>6</v>
      </c>
      <c r="D48" s="23">
        <v>29</v>
      </c>
      <c r="E48" s="23"/>
      <c r="F48" s="24">
        <f>SUMIF($L$11:$L$210,D48,$O$11:$O$210)</f>
        <v>0</v>
      </c>
      <c r="G48" s="24">
        <f>SUMIF($W$11:$W$210,D48,$AA$11:$AA$210)+IF($AJ$3=D48,$AL$8,0)+IF($AU$3=D48,$AW$8,0)+IF($BF$3=D48,$BH$8,0)+IF($BQ$3=D48,$BS$8,0)</f>
        <v>0</v>
      </c>
      <c r="H48" s="24">
        <f t="shared" si="10"/>
        <v>0</v>
      </c>
      <c r="I48" s="25">
        <f t="shared" si="9"/>
        <v>0</v>
      </c>
      <c r="L48" s="8"/>
      <c r="M48" s="7"/>
      <c r="N48" s="9"/>
      <c r="O48" s="9"/>
      <c r="P48" s="9"/>
      <c r="Q48" s="9"/>
      <c r="R48" s="9"/>
      <c r="S48" s="9"/>
      <c r="T48" s="9"/>
      <c r="W48" s="8"/>
      <c r="X48" s="7"/>
      <c r="Y48" s="7"/>
      <c r="Z48" s="9"/>
      <c r="AA48" s="9">
        <f t="shared" si="20"/>
        <v>0</v>
      </c>
      <c r="AB48" s="9">
        <f t="shared" si="20"/>
        <v>0</v>
      </c>
      <c r="AC48" s="9">
        <f t="shared" si="20"/>
        <v>0</v>
      </c>
      <c r="AD48" s="9">
        <f t="shared" si="20"/>
        <v>0</v>
      </c>
      <c r="AE48" s="9">
        <f t="shared" si="20"/>
        <v>0</v>
      </c>
      <c r="AF48" s="9">
        <f t="shared" si="20"/>
        <v>0</v>
      </c>
      <c r="AI48" s="8"/>
      <c r="AJ48" s="7"/>
      <c r="AK48" s="9"/>
      <c r="AL48" s="9">
        <f t="shared" si="21"/>
        <v>0</v>
      </c>
      <c r="AM48" s="9">
        <f t="shared" si="21"/>
        <v>0</v>
      </c>
      <c r="AN48" s="9">
        <f t="shared" si="21"/>
        <v>0</v>
      </c>
      <c r="AO48" s="9">
        <f t="shared" si="21"/>
        <v>0</v>
      </c>
      <c r="AP48" s="9">
        <f t="shared" si="21"/>
        <v>0</v>
      </c>
      <c r="AQ48" s="9">
        <f t="shared" si="21"/>
        <v>0</v>
      </c>
      <c r="AT48" s="8"/>
      <c r="AU48" s="7"/>
      <c r="AV48" s="9"/>
      <c r="AW48" s="9">
        <f t="shared" si="22"/>
        <v>0</v>
      </c>
      <c r="AX48" s="9">
        <f t="shared" si="22"/>
        <v>0</v>
      </c>
      <c r="AY48" s="9">
        <f t="shared" si="22"/>
        <v>0</v>
      </c>
      <c r="AZ48" s="9">
        <f t="shared" si="22"/>
        <v>0</v>
      </c>
      <c r="BA48" s="9">
        <f t="shared" si="22"/>
        <v>0</v>
      </c>
      <c r="BB48" s="9">
        <f t="shared" si="22"/>
        <v>0</v>
      </c>
      <c r="BE48" s="8"/>
      <c r="BF48" s="7"/>
      <c r="BG48" s="9"/>
      <c r="BH48" s="9">
        <f t="shared" si="23"/>
        <v>0</v>
      </c>
      <c r="BI48" s="9">
        <f t="shared" si="23"/>
        <v>0</v>
      </c>
      <c r="BJ48" s="9">
        <f t="shared" si="23"/>
        <v>0</v>
      </c>
      <c r="BK48" s="9">
        <f t="shared" si="23"/>
        <v>0</v>
      </c>
      <c r="BL48" s="9">
        <f t="shared" si="23"/>
        <v>0</v>
      </c>
      <c r="BM48" s="9">
        <f t="shared" si="23"/>
        <v>0</v>
      </c>
      <c r="BP48" s="8"/>
      <c r="BQ48" s="7"/>
      <c r="BR48" s="9"/>
      <c r="BS48" s="9">
        <f t="shared" si="24"/>
        <v>0</v>
      </c>
      <c r="BT48" s="9">
        <f t="shared" si="24"/>
        <v>0</v>
      </c>
      <c r="BU48" s="9">
        <f t="shared" si="24"/>
        <v>0</v>
      </c>
      <c r="BV48" s="9">
        <f t="shared" si="24"/>
        <v>0</v>
      </c>
      <c r="BW48" s="9">
        <f t="shared" si="24"/>
        <v>0</v>
      </c>
      <c r="BX48" s="9">
        <f t="shared" si="24"/>
        <v>0</v>
      </c>
    </row>
    <row r="49" spans="3:76" x14ac:dyDescent="0.25">
      <c r="C49" s="23" t="s">
        <v>6</v>
      </c>
      <c r="D49" s="23">
        <v>30</v>
      </c>
      <c r="E49" s="23"/>
      <c r="F49" s="24">
        <f>SUMIF($L$11:$L$210,D49,$O$11:$O$210)</f>
        <v>0</v>
      </c>
      <c r="G49" s="24">
        <f>SUMIF($W$11:$W$210,D49,$AA$11:$AA$210)+IF($AJ$3=D49,$AL$8,0)+IF($AU$3=D49,$AW$8,0)+IF($BF$3=D49,$BH$8,0)+IF($BQ$3=D49,$BS$8,0)</f>
        <v>0</v>
      </c>
      <c r="H49" s="24">
        <f t="shared" si="10"/>
        <v>0</v>
      </c>
      <c r="I49" s="25">
        <f t="shared" si="9"/>
        <v>0</v>
      </c>
      <c r="L49" s="8"/>
      <c r="M49" s="7"/>
      <c r="N49" s="9"/>
      <c r="O49" s="9"/>
      <c r="P49" s="9"/>
      <c r="Q49" s="9"/>
      <c r="R49" s="9"/>
      <c r="S49" s="9"/>
      <c r="T49" s="9"/>
      <c r="W49" s="8"/>
      <c r="X49" s="7"/>
      <c r="Y49" s="7"/>
      <c r="Z49" s="9"/>
      <c r="AA49" s="9">
        <f t="shared" si="20"/>
        <v>0</v>
      </c>
      <c r="AB49" s="9">
        <f t="shared" si="20"/>
        <v>0</v>
      </c>
      <c r="AC49" s="9">
        <f t="shared" si="20"/>
        <v>0</v>
      </c>
      <c r="AD49" s="9">
        <f t="shared" si="20"/>
        <v>0</v>
      </c>
      <c r="AE49" s="9">
        <f t="shared" si="20"/>
        <v>0</v>
      </c>
      <c r="AF49" s="9">
        <f t="shared" si="20"/>
        <v>0</v>
      </c>
      <c r="AI49" s="8"/>
      <c r="AJ49" s="7"/>
      <c r="AK49" s="9"/>
      <c r="AL49" s="9">
        <f t="shared" si="21"/>
        <v>0</v>
      </c>
      <c r="AM49" s="9">
        <f t="shared" si="21"/>
        <v>0</v>
      </c>
      <c r="AN49" s="9">
        <f t="shared" si="21"/>
        <v>0</v>
      </c>
      <c r="AO49" s="9">
        <f t="shared" si="21"/>
        <v>0</v>
      </c>
      <c r="AP49" s="9">
        <f t="shared" si="21"/>
        <v>0</v>
      </c>
      <c r="AQ49" s="9">
        <f t="shared" si="21"/>
        <v>0</v>
      </c>
      <c r="AT49" s="8"/>
      <c r="AU49" s="7"/>
      <c r="AV49" s="9"/>
      <c r="AW49" s="9">
        <f t="shared" si="22"/>
        <v>0</v>
      </c>
      <c r="AX49" s="9">
        <f t="shared" si="22"/>
        <v>0</v>
      </c>
      <c r="AY49" s="9">
        <f t="shared" si="22"/>
        <v>0</v>
      </c>
      <c r="AZ49" s="9">
        <f t="shared" si="22"/>
        <v>0</v>
      </c>
      <c r="BA49" s="9">
        <f t="shared" si="22"/>
        <v>0</v>
      </c>
      <c r="BB49" s="9">
        <f t="shared" si="22"/>
        <v>0</v>
      </c>
      <c r="BE49" s="8"/>
      <c r="BF49" s="7"/>
      <c r="BG49" s="9"/>
      <c r="BH49" s="9">
        <f t="shared" si="23"/>
        <v>0</v>
      </c>
      <c r="BI49" s="9">
        <f t="shared" si="23"/>
        <v>0</v>
      </c>
      <c r="BJ49" s="9">
        <f t="shared" si="23"/>
        <v>0</v>
      </c>
      <c r="BK49" s="9">
        <f t="shared" si="23"/>
        <v>0</v>
      </c>
      <c r="BL49" s="9">
        <f t="shared" si="23"/>
        <v>0</v>
      </c>
      <c r="BM49" s="9">
        <f t="shared" si="23"/>
        <v>0</v>
      </c>
      <c r="BP49" s="8"/>
      <c r="BQ49" s="7"/>
      <c r="BR49" s="9"/>
      <c r="BS49" s="9">
        <f t="shared" si="24"/>
        <v>0</v>
      </c>
      <c r="BT49" s="9">
        <f t="shared" si="24"/>
        <v>0</v>
      </c>
      <c r="BU49" s="9">
        <f t="shared" si="24"/>
        <v>0</v>
      </c>
      <c r="BV49" s="9">
        <f t="shared" si="24"/>
        <v>0</v>
      </c>
      <c r="BW49" s="9">
        <f t="shared" si="24"/>
        <v>0</v>
      </c>
      <c r="BX49" s="9">
        <f t="shared" si="24"/>
        <v>0</v>
      </c>
    </row>
    <row r="50" spans="3:76" x14ac:dyDescent="0.25">
      <c r="C50" s="23" t="s">
        <v>7</v>
      </c>
      <c r="D50" s="23">
        <v>1</v>
      </c>
      <c r="E50" s="23"/>
      <c r="F50" s="24">
        <f>SUMIF($L$11:$L$210,D50,$P$11:$P$210)</f>
        <v>0</v>
      </c>
      <c r="G50" s="24">
        <f>SUMIF($W$11:$W$210,D50,$AB$11:$AB$210)+IF($AJ$3=D50,$AM$8,0)+IF($AU$3=D50,$AX$8,0)+IF($BF$3=D50,$BI$8,0)+IF($BQ$3=D50,$BT$8,0)</f>
        <v>0</v>
      </c>
      <c r="H50" s="24">
        <f t="shared" si="10"/>
        <v>0</v>
      </c>
      <c r="I50" s="25">
        <f t="shared" si="9"/>
        <v>0</v>
      </c>
      <c r="L50" s="8"/>
      <c r="M50" s="7"/>
      <c r="N50" s="9"/>
      <c r="O50" s="9"/>
      <c r="P50" s="9"/>
      <c r="Q50" s="9"/>
      <c r="R50" s="9"/>
      <c r="S50" s="9"/>
      <c r="T50" s="9"/>
      <c r="W50" s="8"/>
      <c r="X50" s="7"/>
      <c r="Y50" s="7"/>
      <c r="Z50" s="9"/>
      <c r="AA50" s="9">
        <f t="shared" si="20"/>
        <v>0</v>
      </c>
      <c r="AB50" s="9">
        <f t="shared" si="20"/>
        <v>0</v>
      </c>
      <c r="AC50" s="9">
        <f t="shared" si="20"/>
        <v>0</v>
      </c>
      <c r="AD50" s="9">
        <f t="shared" si="20"/>
        <v>0</v>
      </c>
      <c r="AE50" s="9">
        <f t="shared" si="20"/>
        <v>0</v>
      </c>
      <c r="AF50" s="9">
        <f t="shared" si="20"/>
        <v>0</v>
      </c>
      <c r="AI50" s="8"/>
      <c r="AJ50" s="7"/>
      <c r="AK50" s="9"/>
      <c r="AL50" s="9">
        <f t="shared" si="21"/>
        <v>0</v>
      </c>
      <c r="AM50" s="9">
        <f t="shared" si="21"/>
        <v>0</v>
      </c>
      <c r="AN50" s="9">
        <f t="shared" si="21"/>
        <v>0</v>
      </c>
      <c r="AO50" s="9">
        <f t="shared" si="21"/>
        <v>0</v>
      </c>
      <c r="AP50" s="9">
        <f t="shared" si="21"/>
        <v>0</v>
      </c>
      <c r="AQ50" s="9">
        <f t="shared" si="21"/>
        <v>0</v>
      </c>
      <c r="AT50" s="8"/>
      <c r="AU50" s="7"/>
      <c r="AV50" s="9"/>
      <c r="AW50" s="9">
        <f t="shared" si="22"/>
        <v>0</v>
      </c>
      <c r="AX50" s="9">
        <f t="shared" si="22"/>
        <v>0</v>
      </c>
      <c r="AY50" s="9">
        <f t="shared" si="22"/>
        <v>0</v>
      </c>
      <c r="AZ50" s="9">
        <f t="shared" si="22"/>
        <v>0</v>
      </c>
      <c r="BA50" s="9">
        <f t="shared" si="22"/>
        <v>0</v>
      </c>
      <c r="BB50" s="9">
        <f t="shared" si="22"/>
        <v>0</v>
      </c>
      <c r="BE50" s="8"/>
      <c r="BF50" s="7"/>
      <c r="BG50" s="9"/>
      <c r="BH50" s="9">
        <f t="shared" si="23"/>
        <v>0</v>
      </c>
      <c r="BI50" s="9">
        <f t="shared" si="23"/>
        <v>0</v>
      </c>
      <c r="BJ50" s="9">
        <f t="shared" si="23"/>
        <v>0</v>
      </c>
      <c r="BK50" s="9">
        <f t="shared" si="23"/>
        <v>0</v>
      </c>
      <c r="BL50" s="9">
        <f t="shared" si="23"/>
        <v>0</v>
      </c>
      <c r="BM50" s="9">
        <f t="shared" si="23"/>
        <v>0</v>
      </c>
      <c r="BP50" s="8"/>
      <c r="BQ50" s="7"/>
      <c r="BR50" s="9"/>
      <c r="BS50" s="9">
        <f t="shared" si="24"/>
        <v>0</v>
      </c>
      <c r="BT50" s="9">
        <f t="shared" si="24"/>
        <v>0</v>
      </c>
      <c r="BU50" s="9">
        <f t="shared" si="24"/>
        <v>0</v>
      </c>
      <c r="BV50" s="9">
        <f t="shared" si="24"/>
        <v>0</v>
      </c>
      <c r="BW50" s="9">
        <f t="shared" si="24"/>
        <v>0</v>
      </c>
      <c r="BX50" s="9">
        <f t="shared" si="24"/>
        <v>0</v>
      </c>
    </row>
    <row r="51" spans="3:76" x14ac:dyDescent="0.25">
      <c r="C51" s="23" t="s">
        <v>7</v>
      </c>
      <c r="D51" s="23">
        <v>2</v>
      </c>
      <c r="E51" s="23"/>
      <c r="F51" s="24">
        <f>SUMIF($L$11:$L$210,D51,$P$11:$P$210)</f>
        <v>0</v>
      </c>
      <c r="G51" s="24">
        <f>SUMIF($W$11:$W$210,D51,$AB$11:$AB$210)+IF($AJ$3=D51,$AM$8,0)+IF($AU$3=D51,$AX$8,0)+IF($BF$3=D51,$BI$8,0)+IF($BQ$3=D51,$BT$8,0)</f>
        <v>0</v>
      </c>
      <c r="H51" s="24">
        <f t="shared" si="10"/>
        <v>0</v>
      </c>
      <c r="I51" s="25">
        <f t="shared" si="9"/>
        <v>0</v>
      </c>
      <c r="L51" s="8"/>
      <c r="M51" s="7"/>
      <c r="N51" s="9"/>
      <c r="O51" s="9"/>
      <c r="P51" s="9"/>
      <c r="Q51" s="9"/>
      <c r="R51" s="9"/>
      <c r="S51" s="9"/>
      <c r="T51" s="9"/>
      <c r="W51" s="8"/>
      <c r="X51" s="7"/>
      <c r="Y51" s="7"/>
      <c r="Z51" s="9"/>
      <c r="AA51" s="9">
        <f t="shared" si="20"/>
        <v>0</v>
      </c>
      <c r="AB51" s="9">
        <f t="shared" si="20"/>
        <v>0</v>
      </c>
      <c r="AC51" s="9">
        <f t="shared" si="20"/>
        <v>0</v>
      </c>
      <c r="AD51" s="9">
        <f t="shared" si="20"/>
        <v>0</v>
      </c>
      <c r="AE51" s="9">
        <f t="shared" si="20"/>
        <v>0</v>
      </c>
      <c r="AF51" s="9">
        <f t="shared" si="20"/>
        <v>0</v>
      </c>
      <c r="AI51" s="8"/>
      <c r="AJ51" s="7"/>
      <c r="AK51" s="9"/>
      <c r="AL51" s="9">
        <f t="shared" si="21"/>
        <v>0</v>
      </c>
      <c r="AM51" s="9">
        <f t="shared" si="21"/>
        <v>0</v>
      </c>
      <c r="AN51" s="9">
        <f t="shared" si="21"/>
        <v>0</v>
      </c>
      <c r="AO51" s="9">
        <f t="shared" si="21"/>
        <v>0</v>
      </c>
      <c r="AP51" s="9">
        <f t="shared" si="21"/>
        <v>0</v>
      </c>
      <c r="AQ51" s="9">
        <f t="shared" si="21"/>
        <v>0</v>
      </c>
      <c r="AT51" s="8"/>
      <c r="AU51" s="7"/>
      <c r="AV51" s="9"/>
      <c r="AW51" s="9">
        <f t="shared" si="22"/>
        <v>0</v>
      </c>
      <c r="AX51" s="9">
        <f t="shared" si="22"/>
        <v>0</v>
      </c>
      <c r="AY51" s="9">
        <f t="shared" si="22"/>
        <v>0</v>
      </c>
      <c r="AZ51" s="9">
        <f t="shared" si="22"/>
        <v>0</v>
      </c>
      <c r="BA51" s="9">
        <f t="shared" si="22"/>
        <v>0</v>
      </c>
      <c r="BB51" s="9">
        <f t="shared" si="22"/>
        <v>0</v>
      </c>
      <c r="BE51" s="8"/>
      <c r="BF51" s="7"/>
      <c r="BG51" s="9"/>
      <c r="BH51" s="9">
        <f t="shared" si="23"/>
        <v>0</v>
      </c>
      <c r="BI51" s="9">
        <f t="shared" si="23"/>
        <v>0</v>
      </c>
      <c r="BJ51" s="9">
        <f t="shared" si="23"/>
        <v>0</v>
      </c>
      <c r="BK51" s="9">
        <f t="shared" si="23"/>
        <v>0</v>
      </c>
      <c r="BL51" s="9">
        <f t="shared" si="23"/>
        <v>0</v>
      </c>
      <c r="BM51" s="9">
        <f t="shared" si="23"/>
        <v>0</v>
      </c>
      <c r="BP51" s="8"/>
      <c r="BQ51" s="7"/>
      <c r="BR51" s="9"/>
      <c r="BS51" s="9">
        <f t="shared" si="24"/>
        <v>0</v>
      </c>
      <c r="BT51" s="9">
        <f t="shared" si="24"/>
        <v>0</v>
      </c>
      <c r="BU51" s="9">
        <f t="shared" si="24"/>
        <v>0</v>
      </c>
      <c r="BV51" s="9">
        <f t="shared" si="24"/>
        <v>0</v>
      </c>
      <c r="BW51" s="9">
        <f t="shared" si="24"/>
        <v>0</v>
      </c>
      <c r="BX51" s="9">
        <f t="shared" si="24"/>
        <v>0</v>
      </c>
    </row>
    <row r="52" spans="3:76" x14ac:dyDescent="0.25">
      <c r="C52" s="23" t="s">
        <v>7</v>
      </c>
      <c r="D52" s="23">
        <v>3</v>
      </c>
      <c r="E52" s="23"/>
      <c r="F52" s="24">
        <f>SUMIF($L$11:$L$210,D52,$P$11:$P$210)</f>
        <v>0</v>
      </c>
      <c r="G52" s="24">
        <f>SUMIF($W$11:$W$210,D52,$AB$11:$AB$210)+IF($AJ$3=D52,$AM$8,0)+IF($AU$3=D52,$AX$8,0)+IF($BF$3=D52,$BI$8,0)+IF($BQ$3=D52,$BT$8,0)</f>
        <v>0</v>
      </c>
      <c r="H52" s="24">
        <f t="shared" si="10"/>
        <v>0</v>
      </c>
      <c r="I52" s="25">
        <f t="shared" si="9"/>
        <v>0</v>
      </c>
      <c r="L52" s="8"/>
      <c r="M52" s="7"/>
      <c r="N52" s="9"/>
      <c r="O52" s="9"/>
      <c r="P52" s="9"/>
      <c r="Q52" s="9"/>
      <c r="R52" s="9"/>
      <c r="S52" s="9"/>
      <c r="T52" s="9"/>
      <c r="W52" s="8"/>
      <c r="X52" s="7"/>
      <c r="Y52" s="7"/>
      <c r="Z52" s="9"/>
      <c r="AA52" s="9">
        <f t="shared" si="20"/>
        <v>0</v>
      </c>
      <c r="AB52" s="9">
        <f t="shared" si="20"/>
        <v>0</v>
      </c>
      <c r="AC52" s="9">
        <f t="shared" si="20"/>
        <v>0</v>
      </c>
      <c r="AD52" s="9">
        <f t="shared" si="20"/>
        <v>0</v>
      </c>
      <c r="AE52" s="9">
        <f t="shared" si="20"/>
        <v>0</v>
      </c>
      <c r="AF52" s="9">
        <f t="shared" si="20"/>
        <v>0</v>
      </c>
      <c r="AI52" s="8"/>
      <c r="AJ52" s="7"/>
      <c r="AK52" s="9"/>
      <c r="AL52" s="9">
        <f t="shared" si="21"/>
        <v>0</v>
      </c>
      <c r="AM52" s="9">
        <f t="shared" si="21"/>
        <v>0</v>
      </c>
      <c r="AN52" s="9">
        <f t="shared" si="21"/>
        <v>0</v>
      </c>
      <c r="AO52" s="9">
        <f t="shared" si="21"/>
        <v>0</v>
      </c>
      <c r="AP52" s="9">
        <f t="shared" si="21"/>
        <v>0</v>
      </c>
      <c r="AQ52" s="9">
        <f t="shared" si="21"/>
        <v>0</v>
      </c>
      <c r="AT52" s="8"/>
      <c r="AU52" s="7"/>
      <c r="AV52" s="9"/>
      <c r="AW52" s="9">
        <f t="shared" si="22"/>
        <v>0</v>
      </c>
      <c r="AX52" s="9">
        <f t="shared" si="22"/>
        <v>0</v>
      </c>
      <c r="AY52" s="9">
        <f t="shared" si="22"/>
        <v>0</v>
      </c>
      <c r="AZ52" s="9">
        <f t="shared" si="22"/>
        <v>0</v>
      </c>
      <c r="BA52" s="9">
        <f t="shared" si="22"/>
        <v>0</v>
      </c>
      <c r="BB52" s="9">
        <f t="shared" si="22"/>
        <v>0</v>
      </c>
      <c r="BE52" s="8"/>
      <c r="BF52" s="7"/>
      <c r="BG52" s="9"/>
      <c r="BH52" s="9">
        <f t="shared" si="23"/>
        <v>0</v>
      </c>
      <c r="BI52" s="9">
        <f t="shared" si="23"/>
        <v>0</v>
      </c>
      <c r="BJ52" s="9">
        <f t="shared" si="23"/>
        <v>0</v>
      </c>
      <c r="BK52" s="9">
        <f t="shared" si="23"/>
        <v>0</v>
      </c>
      <c r="BL52" s="9">
        <f t="shared" si="23"/>
        <v>0</v>
      </c>
      <c r="BM52" s="9">
        <f t="shared" si="23"/>
        <v>0</v>
      </c>
      <c r="BP52" s="8"/>
      <c r="BQ52" s="7"/>
      <c r="BR52" s="9"/>
      <c r="BS52" s="9">
        <f t="shared" si="24"/>
        <v>0</v>
      </c>
      <c r="BT52" s="9">
        <f t="shared" si="24"/>
        <v>0</v>
      </c>
      <c r="BU52" s="9">
        <f t="shared" si="24"/>
        <v>0</v>
      </c>
      <c r="BV52" s="9">
        <f t="shared" si="24"/>
        <v>0</v>
      </c>
      <c r="BW52" s="9">
        <f t="shared" si="24"/>
        <v>0</v>
      </c>
      <c r="BX52" s="9">
        <f t="shared" si="24"/>
        <v>0</v>
      </c>
    </row>
    <row r="53" spans="3:76" x14ac:dyDescent="0.25">
      <c r="C53" s="23" t="s">
        <v>7</v>
      </c>
      <c r="D53" s="23">
        <v>4</v>
      </c>
      <c r="E53" s="23"/>
      <c r="F53" s="24">
        <f>SUMIF($L$11:$L$210,D53,$P$11:$P$210)</f>
        <v>0</v>
      </c>
      <c r="G53" s="24">
        <f>SUMIF($W$11:$W$210,D53,$AB$11:$AB$210)+IF($AJ$3=D53,$AM$8,0)+IF($AU$3=D53,$AX$8,0)+IF($BF$3=D53,$BI$8,0)+IF($BQ$3=D53,$BT$8,0)</f>
        <v>0</v>
      </c>
      <c r="H53" s="24">
        <f t="shared" si="10"/>
        <v>0</v>
      </c>
      <c r="I53" s="25">
        <f t="shared" si="9"/>
        <v>0</v>
      </c>
      <c r="L53" s="8"/>
      <c r="M53" s="7"/>
      <c r="N53" s="9"/>
      <c r="O53" s="9"/>
      <c r="P53" s="9"/>
      <c r="Q53" s="9"/>
      <c r="R53" s="9"/>
      <c r="S53" s="9"/>
      <c r="T53" s="9"/>
      <c r="W53" s="8"/>
      <c r="X53" s="7"/>
      <c r="Y53" s="7"/>
      <c r="Z53" s="9"/>
      <c r="AA53" s="9">
        <f t="shared" si="20"/>
        <v>0</v>
      </c>
      <c r="AB53" s="9">
        <f t="shared" si="20"/>
        <v>0</v>
      </c>
      <c r="AC53" s="9">
        <f t="shared" si="20"/>
        <v>0</v>
      </c>
      <c r="AD53" s="9">
        <f t="shared" si="20"/>
        <v>0</v>
      </c>
      <c r="AE53" s="9">
        <f t="shared" si="20"/>
        <v>0</v>
      </c>
      <c r="AF53" s="9">
        <f t="shared" si="20"/>
        <v>0</v>
      </c>
      <c r="AI53" s="8"/>
      <c r="AJ53" s="7"/>
      <c r="AK53" s="9"/>
      <c r="AL53" s="9">
        <f t="shared" si="21"/>
        <v>0</v>
      </c>
      <c r="AM53" s="9">
        <f t="shared" si="21"/>
        <v>0</v>
      </c>
      <c r="AN53" s="9">
        <f t="shared" si="21"/>
        <v>0</v>
      </c>
      <c r="AO53" s="9">
        <f t="shared" si="21"/>
        <v>0</v>
      </c>
      <c r="AP53" s="9">
        <f t="shared" si="21"/>
        <v>0</v>
      </c>
      <c r="AQ53" s="9">
        <f t="shared" si="21"/>
        <v>0</v>
      </c>
      <c r="AT53" s="8"/>
      <c r="AU53" s="7"/>
      <c r="AV53" s="9"/>
      <c r="AW53" s="9">
        <f t="shared" si="22"/>
        <v>0</v>
      </c>
      <c r="AX53" s="9">
        <f t="shared" si="22"/>
        <v>0</v>
      </c>
      <c r="AY53" s="9">
        <f t="shared" si="22"/>
        <v>0</v>
      </c>
      <c r="AZ53" s="9">
        <f t="shared" si="22"/>
        <v>0</v>
      </c>
      <c r="BA53" s="9">
        <f t="shared" si="22"/>
        <v>0</v>
      </c>
      <c r="BB53" s="9">
        <f t="shared" si="22"/>
        <v>0</v>
      </c>
      <c r="BE53" s="8"/>
      <c r="BF53" s="7"/>
      <c r="BG53" s="9"/>
      <c r="BH53" s="9">
        <f t="shared" si="23"/>
        <v>0</v>
      </c>
      <c r="BI53" s="9">
        <f t="shared" si="23"/>
        <v>0</v>
      </c>
      <c r="BJ53" s="9">
        <f t="shared" si="23"/>
        <v>0</v>
      </c>
      <c r="BK53" s="9">
        <f t="shared" si="23"/>
        <v>0</v>
      </c>
      <c r="BL53" s="9">
        <f t="shared" si="23"/>
        <v>0</v>
      </c>
      <c r="BM53" s="9">
        <f t="shared" si="23"/>
        <v>0</v>
      </c>
      <c r="BP53" s="8"/>
      <c r="BQ53" s="7"/>
      <c r="BR53" s="9"/>
      <c r="BS53" s="9">
        <f t="shared" si="24"/>
        <v>0</v>
      </c>
      <c r="BT53" s="9">
        <f t="shared" si="24"/>
        <v>0</v>
      </c>
      <c r="BU53" s="9">
        <f t="shared" si="24"/>
        <v>0</v>
      </c>
      <c r="BV53" s="9">
        <f t="shared" si="24"/>
        <v>0</v>
      </c>
      <c r="BW53" s="9">
        <f t="shared" si="24"/>
        <v>0</v>
      </c>
      <c r="BX53" s="9">
        <f t="shared" si="24"/>
        <v>0</v>
      </c>
    </row>
    <row r="54" spans="3:76" x14ac:dyDescent="0.25">
      <c r="C54" s="23" t="s">
        <v>7</v>
      </c>
      <c r="D54" s="23">
        <v>5</v>
      </c>
      <c r="E54" s="23"/>
      <c r="F54" s="24">
        <f>SUMIF($L$11:$L$210,D54,$P$11:$P$210)</f>
        <v>0</v>
      </c>
      <c r="G54" s="24">
        <f>SUMIF($W$11:$W$210,D54,$AB$11:$AB$210)+IF($AJ$3=D54,$AM$8,0)+IF($AU$3=D54,$AX$8,0)+IF($BF$3=D54,$BI$8,0)+IF($BQ$3=D54,$BT$8,0)</f>
        <v>0</v>
      </c>
      <c r="H54" s="24">
        <f t="shared" si="10"/>
        <v>0</v>
      </c>
      <c r="I54" s="25">
        <f t="shared" si="9"/>
        <v>0</v>
      </c>
      <c r="L54" s="8"/>
      <c r="M54" s="7"/>
      <c r="N54" s="9"/>
      <c r="O54" s="9"/>
      <c r="P54" s="9"/>
      <c r="Q54" s="9"/>
      <c r="R54" s="9"/>
      <c r="S54" s="9"/>
      <c r="T54" s="9"/>
      <c r="W54" s="8"/>
      <c r="X54" s="7"/>
      <c r="Y54" s="7"/>
      <c r="Z54" s="9"/>
      <c r="AA54" s="9">
        <f t="shared" si="20"/>
        <v>0</v>
      </c>
      <c r="AB54" s="9">
        <f t="shared" si="20"/>
        <v>0</v>
      </c>
      <c r="AC54" s="9">
        <f t="shared" si="20"/>
        <v>0</v>
      </c>
      <c r="AD54" s="9">
        <f t="shared" si="20"/>
        <v>0</v>
      </c>
      <c r="AE54" s="9">
        <f t="shared" si="20"/>
        <v>0</v>
      </c>
      <c r="AF54" s="9">
        <f t="shared" si="20"/>
        <v>0</v>
      </c>
      <c r="AI54" s="8"/>
      <c r="AJ54" s="7"/>
      <c r="AK54" s="9"/>
      <c r="AL54" s="9">
        <f t="shared" si="21"/>
        <v>0</v>
      </c>
      <c r="AM54" s="9">
        <f t="shared" si="21"/>
        <v>0</v>
      </c>
      <c r="AN54" s="9">
        <f t="shared" si="21"/>
        <v>0</v>
      </c>
      <c r="AO54" s="9">
        <f t="shared" si="21"/>
        <v>0</v>
      </c>
      <c r="AP54" s="9">
        <f t="shared" si="21"/>
        <v>0</v>
      </c>
      <c r="AQ54" s="9">
        <f t="shared" si="21"/>
        <v>0</v>
      </c>
      <c r="AT54" s="8"/>
      <c r="AU54" s="7"/>
      <c r="AV54" s="9"/>
      <c r="AW54" s="9">
        <f t="shared" si="22"/>
        <v>0</v>
      </c>
      <c r="AX54" s="9">
        <f t="shared" si="22"/>
        <v>0</v>
      </c>
      <c r="AY54" s="9">
        <f t="shared" si="22"/>
        <v>0</v>
      </c>
      <c r="AZ54" s="9">
        <f t="shared" si="22"/>
        <v>0</v>
      </c>
      <c r="BA54" s="9">
        <f t="shared" si="22"/>
        <v>0</v>
      </c>
      <c r="BB54" s="9">
        <f t="shared" si="22"/>
        <v>0</v>
      </c>
      <c r="BE54" s="8"/>
      <c r="BF54" s="7"/>
      <c r="BG54" s="9"/>
      <c r="BH54" s="9">
        <f t="shared" si="23"/>
        <v>0</v>
      </c>
      <c r="BI54" s="9">
        <f t="shared" si="23"/>
        <v>0</v>
      </c>
      <c r="BJ54" s="9">
        <f t="shared" si="23"/>
        <v>0</v>
      </c>
      <c r="BK54" s="9">
        <f t="shared" si="23"/>
        <v>0</v>
      </c>
      <c r="BL54" s="9">
        <f t="shared" si="23"/>
        <v>0</v>
      </c>
      <c r="BM54" s="9">
        <f t="shared" si="23"/>
        <v>0</v>
      </c>
      <c r="BP54" s="8"/>
      <c r="BQ54" s="7"/>
      <c r="BR54" s="9"/>
      <c r="BS54" s="9">
        <f t="shared" si="24"/>
        <v>0</v>
      </c>
      <c r="BT54" s="9">
        <f t="shared" si="24"/>
        <v>0</v>
      </c>
      <c r="BU54" s="9">
        <f t="shared" si="24"/>
        <v>0</v>
      </c>
      <c r="BV54" s="9">
        <f t="shared" si="24"/>
        <v>0</v>
      </c>
      <c r="BW54" s="9">
        <f t="shared" si="24"/>
        <v>0</v>
      </c>
      <c r="BX54" s="9">
        <f t="shared" si="24"/>
        <v>0</v>
      </c>
    </row>
    <row r="55" spans="3:76" x14ac:dyDescent="0.25">
      <c r="C55" s="23" t="s">
        <v>7</v>
      </c>
      <c r="D55" s="23">
        <v>6</v>
      </c>
      <c r="E55" s="23"/>
      <c r="F55" s="24">
        <f>SUMIF($L$11:$L$210,D55,$P$11:$P$210)</f>
        <v>0</v>
      </c>
      <c r="G55" s="24">
        <f>SUMIF($W$11:$W$210,D55,$AB$11:$AB$210)+IF($AJ$3=D55,$AM$8,0)+IF($AU$3=D55,$AX$8,0)+IF($BF$3=D55,$BI$8,0)+IF($BQ$3=D55,$BT$8,0)</f>
        <v>0</v>
      </c>
      <c r="H55" s="24">
        <f t="shared" si="10"/>
        <v>0</v>
      </c>
      <c r="I55" s="25">
        <f t="shared" si="9"/>
        <v>0</v>
      </c>
      <c r="L55" s="8"/>
      <c r="M55" s="7"/>
      <c r="N55" s="9"/>
      <c r="O55" s="9"/>
      <c r="P55" s="9"/>
      <c r="Q55" s="9"/>
      <c r="R55" s="9"/>
      <c r="S55" s="9"/>
      <c r="T55" s="9"/>
      <c r="W55" s="8"/>
      <c r="X55" s="7"/>
      <c r="Y55" s="7"/>
      <c r="Z55" s="9"/>
      <c r="AA55" s="9">
        <f t="shared" si="20"/>
        <v>0</v>
      </c>
      <c r="AB55" s="9">
        <f t="shared" si="20"/>
        <v>0</v>
      </c>
      <c r="AC55" s="9">
        <f t="shared" si="20"/>
        <v>0</v>
      </c>
      <c r="AD55" s="9">
        <f t="shared" si="20"/>
        <v>0</v>
      </c>
      <c r="AE55" s="9">
        <f t="shared" si="20"/>
        <v>0</v>
      </c>
      <c r="AF55" s="9">
        <f t="shared" si="20"/>
        <v>0</v>
      </c>
      <c r="AI55" s="8"/>
      <c r="AJ55" s="7"/>
      <c r="AK55" s="9"/>
      <c r="AL55" s="9">
        <f t="shared" si="21"/>
        <v>0</v>
      </c>
      <c r="AM55" s="9">
        <f t="shared" si="21"/>
        <v>0</v>
      </c>
      <c r="AN55" s="9">
        <f t="shared" si="21"/>
        <v>0</v>
      </c>
      <c r="AO55" s="9">
        <f t="shared" si="21"/>
        <v>0</v>
      </c>
      <c r="AP55" s="9">
        <f t="shared" si="21"/>
        <v>0</v>
      </c>
      <c r="AQ55" s="9">
        <f t="shared" si="21"/>
        <v>0</v>
      </c>
      <c r="AT55" s="8"/>
      <c r="AU55" s="7"/>
      <c r="AV55" s="9"/>
      <c r="AW55" s="9">
        <f t="shared" si="22"/>
        <v>0</v>
      </c>
      <c r="AX55" s="9">
        <f t="shared" si="22"/>
        <v>0</v>
      </c>
      <c r="AY55" s="9">
        <f t="shared" si="22"/>
        <v>0</v>
      </c>
      <c r="AZ55" s="9">
        <f t="shared" si="22"/>
        <v>0</v>
      </c>
      <c r="BA55" s="9">
        <f t="shared" si="22"/>
        <v>0</v>
      </c>
      <c r="BB55" s="9">
        <f t="shared" si="22"/>
        <v>0</v>
      </c>
      <c r="BE55" s="8"/>
      <c r="BF55" s="7"/>
      <c r="BG55" s="9"/>
      <c r="BH55" s="9">
        <f t="shared" si="23"/>
        <v>0</v>
      </c>
      <c r="BI55" s="9">
        <f t="shared" si="23"/>
        <v>0</v>
      </c>
      <c r="BJ55" s="9">
        <f t="shared" si="23"/>
        <v>0</v>
      </c>
      <c r="BK55" s="9">
        <f t="shared" si="23"/>
        <v>0</v>
      </c>
      <c r="BL55" s="9">
        <f t="shared" si="23"/>
        <v>0</v>
      </c>
      <c r="BM55" s="9">
        <f t="shared" si="23"/>
        <v>0</v>
      </c>
      <c r="BP55" s="8"/>
      <c r="BQ55" s="7"/>
      <c r="BR55" s="9"/>
      <c r="BS55" s="9">
        <f t="shared" si="24"/>
        <v>0</v>
      </c>
      <c r="BT55" s="9">
        <f t="shared" si="24"/>
        <v>0</v>
      </c>
      <c r="BU55" s="9">
        <f t="shared" si="24"/>
        <v>0</v>
      </c>
      <c r="BV55" s="9">
        <f t="shared" si="24"/>
        <v>0</v>
      </c>
      <c r="BW55" s="9">
        <f t="shared" si="24"/>
        <v>0</v>
      </c>
      <c r="BX55" s="9">
        <f t="shared" si="24"/>
        <v>0</v>
      </c>
    </row>
    <row r="56" spans="3:76" x14ac:dyDescent="0.25">
      <c r="C56" s="23" t="s">
        <v>7</v>
      </c>
      <c r="D56" s="23">
        <v>7</v>
      </c>
      <c r="E56" s="23"/>
      <c r="F56" s="24">
        <f>SUMIF($L$11:$L$210,D56,$P$11:$P$210)</f>
        <v>0</v>
      </c>
      <c r="G56" s="24">
        <f>SUMIF($W$11:$W$210,D56,$AB$11:$AB$210)+IF($AJ$3=D56,$AM$8,0)+IF($AU$3=D56,$AX$8,0)+IF($BF$3=D56,$BI$8,0)+IF($BQ$3=D56,$BT$8,0)</f>
        <v>0</v>
      </c>
      <c r="H56" s="24">
        <f t="shared" si="10"/>
        <v>0</v>
      </c>
      <c r="I56" s="25">
        <f t="shared" si="9"/>
        <v>0</v>
      </c>
      <c r="L56" s="8"/>
      <c r="M56" s="7"/>
      <c r="N56" s="9"/>
      <c r="O56" s="9"/>
      <c r="P56" s="9"/>
      <c r="Q56" s="9"/>
      <c r="R56" s="9"/>
      <c r="S56" s="9"/>
      <c r="T56" s="9"/>
      <c r="W56" s="8"/>
      <c r="X56" s="7"/>
      <c r="Y56" s="7"/>
      <c r="Z56" s="9"/>
      <c r="AA56" s="9">
        <f t="shared" si="20"/>
        <v>0</v>
      </c>
      <c r="AB56" s="9">
        <f t="shared" si="20"/>
        <v>0</v>
      </c>
      <c r="AC56" s="9">
        <f t="shared" si="20"/>
        <v>0</v>
      </c>
      <c r="AD56" s="9">
        <f t="shared" si="20"/>
        <v>0</v>
      </c>
      <c r="AE56" s="9">
        <f t="shared" si="20"/>
        <v>0</v>
      </c>
      <c r="AF56" s="9">
        <f t="shared" si="20"/>
        <v>0</v>
      </c>
      <c r="AI56" s="8"/>
      <c r="AJ56" s="7"/>
      <c r="AK56" s="9"/>
      <c r="AL56" s="9">
        <f t="shared" si="21"/>
        <v>0</v>
      </c>
      <c r="AM56" s="9">
        <f t="shared" si="21"/>
        <v>0</v>
      </c>
      <c r="AN56" s="9">
        <f t="shared" si="21"/>
        <v>0</v>
      </c>
      <c r="AO56" s="9">
        <f t="shared" si="21"/>
        <v>0</v>
      </c>
      <c r="AP56" s="9">
        <f t="shared" si="21"/>
        <v>0</v>
      </c>
      <c r="AQ56" s="9">
        <f t="shared" si="21"/>
        <v>0</v>
      </c>
      <c r="AT56" s="8"/>
      <c r="AU56" s="7"/>
      <c r="AV56" s="9"/>
      <c r="AW56" s="9">
        <f t="shared" si="22"/>
        <v>0</v>
      </c>
      <c r="AX56" s="9">
        <f t="shared" si="22"/>
        <v>0</v>
      </c>
      <c r="AY56" s="9">
        <f t="shared" si="22"/>
        <v>0</v>
      </c>
      <c r="AZ56" s="9">
        <f t="shared" si="22"/>
        <v>0</v>
      </c>
      <c r="BA56" s="9">
        <f t="shared" si="22"/>
        <v>0</v>
      </c>
      <c r="BB56" s="9">
        <f t="shared" si="22"/>
        <v>0</v>
      </c>
      <c r="BE56" s="8"/>
      <c r="BF56" s="7"/>
      <c r="BG56" s="9"/>
      <c r="BH56" s="9">
        <f t="shared" si="23"/>
        <v>0</v>
      </c>
      <c r="BI56" s="9">
        <f t="shared" si="23"/>
        <v>0</v>
      </c>
      <c r="BJ56" s="9">
        <f t="shared" si="23"/>
        <v>0</v>
      </c>
      <c r="BK56" s="9">
        <f t="shared" si="23"/>
        <v>0</v>
      </c>
      <c r="BL56" s="9">
        <f t="shared" si="23"/>
        <v>0</v>
      </c>
      <c r="BM56" s="9">
        <f t="shared" si="23"/>
        <v>0</v>
      </c>
      <c r="BP56" s="8"/>
      <c r="BQ56" s="7"/>
      <c r="BR56" s="9"/>
      <c r="BS56" s="9">
        <f t="shared" si="24"/>
        <v>0</v>
      </c>
      <c r="BT56" s="9">
        <f t="shared" si="24"/>
        <v>0</v>
      </c>
      <c r="BU56" s="9">
        <f t="shared" si="24"/>
        <v>0</v>
      </c>
      <c r="BV56" s="9">
        <f t="shared" si="24"/>
        <v>0</v>
      </c>
      <c r="BW56" s="9">
        <f t="shared" si="24"/>
        <v>0</v>
      </c>
      <c r="BX56" s="9">
        <f t="shared" si="24"/>
        <v>0</v>
      </c>
    </row>
    <row r="57" spans="3:76" x14ac:dyDescent="0.25">
      <c r="C57" s="23" t="s">
        <v>7</v>
      </c>
      <c r="D57" s="23">
        <v>8</v>
      </c>
      <c r="E57" s="23"/>
      <c r="F57" s="24">
        <f>SUMIF($L$11:$L$210,D57,$P$11:$P$210)</f>
        <v>0</v>
      </c>
      <c r="G57" s="24">
        <f>SUMIF($W$11:$W$210,D57,$AB$11:$AB$210)+IF($AJ$3=D57,$AM$8,0)+IF($AU$3=D57,$AX$8,0)+IF($BF$3=D57,$BI$8,0)+IF($BQ$3=D57,$BT$8,0)</f>
        <v>0</v>
      </c>
      <c r="H57" s="24">
        <f t="shared" si="10"/>
        <v>0</v>
      </c>
      <c r="I57" s="25">
        <f t="shared" si="9"/>
        <v>0</v>
      </c>
      <c r="L57" s="8"/>
      <c r="M57" s="7"/>
      <c r="N57" s="9"/>
      <c r="O57" s="9"/>
      <c r="P57" s="9"/>
      <c r="Q57" s="9"/>
      <c r="R57" s="9"/>
      <c r="S57" s="9"/>
      <c r="T57" s="9"/>
      <c r="W57" s="8"/>
      <c r="X57" s="7"/>
      <c r="Y57" s="7"/>
      <c r="Z57" s="9"/>
      <c r="AA57" s="9">
        <f t="shared" si="20"/>
        <v>0</v>
      </c>
      <c r="AB57" s="9">
        <f t="shared" si="20"/>
        <v>0</v>
      </c>
      <c r="AC57" s="9">
        <f t="shared" si="20"/>
        <v>0</v>
      </c>
      <c r="AD57" s="9">
        <f t="shared" si="20"/>
        <v>0</v>
      </c>
      <c r="AE57" s="9">
        <f t="shared" si="20"/>
        <v>0</v>
      </c>
      <c r="AF57" s="9">
        <f t="shared" si="20"/>
        <v>0</v>
      </c>
      <c r="AI57" s="8"/>
      <c r="AJ57" s="7"/>
      <c r="AK57" s="9"/>
      <c r="AL57" s="9">
        <f t="shared" si="21"/>
        <v>0</v>
      </c>
      <c r="AM57" s="9">
        <f t="shared" si="21"/>
        <v>0</v>
      </c>
      <c r="AN57" s="9">
        <f t="shared" si="21"/>
        <v>0</v>
      </c>
      <c r="AO57" s="9">
        <f t="shared" si="21"/>
        <v>0</v>
      </c>
      <c r="AP57" s="9">
        <f t="shared" si="21"/>
        <v>0</v>
      </c>
      <c r="AQ57" s="9">
        <f t="shared" si="21"/>
        <v>0</v>
      </c>
      <c r="AT57" s="8"/>
      <c r="AU57" s="7"/>
      <c r="AV57" s="9"/>
      <c r="AW57" s="9">
        <f t="shared" si="22"/>
        <v>0</v>
      </c>
      <c r="AX57" s="9">
        <f t="shared" si="22"/>
        <v>0</v>
      </c>
      <c r="AY57" s="9">
        <f t="shared" si="22"/>
        <v>0</v>
      </c>
      <c r="AZ57" s="9">
        <f t="shared" si="22"/>
        <v>0</v>
      </c>
      <c r="BA57" s="9">
        <f t="shared" si="22"/>
        <v>0</v>
      </c>
      <c r="BB57" s="9">
        <f t="shared" si="22"/>
        <v>0</v>
      </c>
      <c r="BE57" s="8"/>
      <c r="BF57" s="7"/>
      <c r="BG57" s="9"/>
      <c r="BH57" s="9">
        <f t="shared" si="23"/>
        <v>0</v>
      </c>
      <c r="BI57" s="9">
        <f t="shared" si="23"/>
        <v>0</v>
      </c>
      <c r="BJ57" s="9">
        <f t="shared" si="23"/>
        <v>0</v>
      </c>
      <c r="BK57" s="9">
        <f t="shared" si="23"/>
        <v>0</v>
      </c>
      <c r="BL57" s="9">
        <f t="shared" si="23"/>
        <v>0</v>
      </c>
      <c r="BM57" s="9">
        <f t="shared" si="23"/>
        <v>0</v>
      </c>
      <c r="BP57" s="8"/>
      <c r="BQ57" s="7"/>
      <c r="BR57" s="9"/>
      <c r="BS57" s="9">
        <f t="shared" si="24"/>
        <v>0</v>
      </c>
      <c r="BT57" s="9">
        <f t="shared" si="24"/>
        <v>0</v>
      </c>
      <c r="BU57" s="9">
        <f t="shared" si="24"/>
        <v>0</v>
      </c>
      <c r="BV57" s="9">
        <f t="shared" si="24"/>
        <v>0</v>
      </c>
      <c r="BW57" s="9">
        <f t="shared" si="24"/>
        <v>0</v>
      </c>
      <c r="BX57" s="9">
        <f t="shared" si="24"/>
        <v>0</v>
      </c>
    </row>
    <row r="58" spans="3:76" x14ac:dyDescent="0.25">
      <c r="C58" s="23" t="s">
        <v>7</v>
      </c>
      <c r="D58" s="23">
        <v>9</v>
      </c>
      <c r="E58" s="23"/>
      <c r="F58" s="24">
        <f>SUMIF($L$11:$L$210,D58,$P$11:$P$210)</f>
        <v>0</v>
      </c>
      <c r="G58" s="24">
        <f>SUMIF($W$11:$W$210,D58,$AB$11:$AB$210)+IF($AJ$3=D58,$AM$8,0)+IF($AU$3=D58,$AX$8,0)+IF($BF$3=D58,$BI$8,0)+IF($BQ$3=D58,$BT$8,0)</f>
        <v>0</v>
      </c>
      <c r="H58" s="24">
        <f t="shared" si="10"/>
        <v>0</v>
      </c>
      <c r="I58" s="25">
        <f t="shared" si="9"/>
        <v>0</v>
      </c>
      <c r="L58" s="8"/>
      <c r="M58" s="7"/>
      <c r="N58" s="9"/>
      <c r="O58" s="9"/>
      <c r="P58" s="9"/>
      <c r="Q58" s="9"/>
      <c r="R58" s="9"/>
      <c r="S58" s="9"/>
      <c r="T58" s="9"/>
      <c r="W58" s="8"/>
      <c r="X58" s="7"/>
      <c r="Y58" s="7"/>
      <c r="Z58" s="9"/>
      <c r="AA58" s="9">
        <f t="shared" si="20"/>
        <v>0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0</v>
      </c>
      <c r="AI58" s="8"/>
      <c r="AJ58" s="7"/>
      <c r="AK58" s="9"/>
      <c r="AL58" s="9">
        <f t="shared" si="21"/>
        <v>0</v>
      </c>
      <c r="AM58" s="9">
        <f t="shared" si="21"/>
        <v>0</v>
      </c>
      <c r="AN58" s="9">
        <f t="shared" si="21"/>
        <v>0</v>
      </c>
      <c r="AO58" s="9">
        <f t="shared" si="21"/>
        <v>0</v>
      </c>
      <c r="AP58" s="9">
        <f t="shared" si="21"/>
        <v>0</v>
      </c>
      <c r="AQ58" s="9">
        <f t="shared" si="21"/>
        <v>0</v>
      </c>
      <c r="AT58" s="8"/>
      <c r="AU58" s="7"/>
      <c r="AV58" s="9"/>
      <c r="AW58" s="9">
        <f t="shared" si="22"/>
        <v>0</v>
      </c>
      <c r="AX58" s="9">
        <f t="shared" si="22"/>
        <v>0</v>
      </c>
      <c r="AY58" s="9">
        <f t="shared" si="22"/>
        <v>0</v>
      </c>
      <c r="AZ58" s="9">
        <f t="shared" si="22"/>
        <v>0</v>
      </c>
      <c r="BA58" s="9">
        <f t="shared" si="22"/>
        <v>0</v>
      </c>
      <c r="BB58" s="9">
        <f t="shared" si="22"/>
        <v>0</v>
      </c>
      <c r="BE58" s="8"/>
      <c r="BF58" s="7"/>
      <c r="BG58" s="9"/>
      <c r="BH58" s="9">
        <f t="shared" si="23"/>
        <v>0</v>
      </c>
      <c r="BI58" s="9">
        <f t="shared" si="23"/>
        <v>0</v>
      </c>
      <c r="BJ58" s="9">
        <f t="shared" si="23"/>
        <v>0</v>
      </c>
      <c r="BK58" s="9">
        <f t="shared" si="23"/>
        <v>0</v>
      </c>
      <c r="BL58" s="9">
        <f t="shared" si="23"/>
        <v>0</v>
      </c>
      <c r="BM58" s="9">
        <f t="shared" si="23"/>
        <v>0</v>
      </c>
      <c r="BP58" s="8"/>
      <c r="BQ58" s="7"/>
      <c r="BR58" s="9"/>
      <c r="BS58" s="9">
        <f t="shared" si="24"/>
        <v>0</v>
      </c>
      <c r="BT58" s="9">
        <f t="shared" si="24"/>
        <v>0</v>
      </c>
      <c r="BU58" s="9">
        <f t="shared" si="24"/>
        <v>0</v>
      </c>
      <c r="BV58" s="9">
        <f t="shared" si="24"/>
        <v>0</v>
      </c>
      <c r="BW58" s="9">
        <f t="shared" si="24"/>
        <v>0</v>
      </c>
      <c r="BX58" s="9">
        <f t="shared" si="24"/>
        <v>0</v>
      </c>
    </row>
    <row r="59" spans="3:76" x14ac:dyDescent="0.25">
      <c r="C59" s="23" t="s">
        <v>7</v>
      </c>
      <c r="D59" s="23">
        <v>10</v>
      </c>
      <c r="E59" s="23"/>
      <c r="F59" s="24">
        <f>SUMIF($L$11:$L$210,D59,$P$11:$P$210)</f>
        <v>0</v>
      </c>
      <c r="G59" s="24">
        <f>SUMIF($W$11:$W$210,D59,$AB$11:$AB$210)+IF($AJ$3=D59,$AM$8,0)+IF($AU$3=D59,$AX$8,0)+IF($BF$3=D59,$BI$8,0)+IF($BQ$3=D59,$BT$8,0)</f>
        <v>0</v>
      </c>
      <c r="H59" s="24">
        <f t="shared" si="10"/>
        <v>0</v>
      </c>
      <c r="I59" s="25">
        <f t="shared" si="9"/>
        <v>0</v>
      </c>
      <c r="L59" s="8"/>
      <c r="M59" s="7"/>
      <c r="N59" s="9"/>
      <c r="O59" s="9"/>
      <c r="P59" s="9"/>
      <c r="Q59" s="9"/>
      <c r="R59" s="9"/>
      <c r="S59" s="9"/>
      <c r="T59" s="9"/>
      <c r="W59" s="8"/>
      <c r="X59" s="7"/>
      <c r="Y59" s="7"/>
      <c r="Z59" s="9"/>
      <c r="AA59" s="9">
        <f t="shared" ref="AA59:AF74" si="25">Z59</f>
        <v>0</v>
      </c>
      <c r="AB59" s="9">
        <f t="shared" si="25"/>
        <v>0</v>
      </c>
      <c r="AC59" s="9">
        <f t="shared" si="25"/>
        <v>0</v>
      </c>
      <c r="AD59" s="9">
        <f t="shared" si="25"/>
        <v>0</v>
      </c>
      <c r="AE59" s="9">
        <f t="shared" si="25"/>
        <v>0</v>
      </c>
      <c r="AF59" s="9">
        <f t="shared" si="25"/>
        <v>0</v>
      </c>
      <c r="AI59" s="8"/>
      <c r="AJ59" s="7"/>
      <c r="AK59" s="9"/>
      <c r="AL59" s="9">
        <f t="shared" si="21"/>
        <v>0</v>
      </c>
      <c r="AM59" s="9">
        <f t="shared" si="21"/>
        <v>0</v>
      </c>
      <c r="AN59" s="9">
        <f t="shared" si="21"/>
        <v>0</v>
      </c>
      <c r="AO59" s="9">
        <f t="shared" si="21"/>
        <v>0</v>
      </c>
      <c r="AP59" s="9">
        <f t="shared" si="21"/>
        <v>0</v>
      </c>
      <c r="AQ59" s="9">
        <f t="shared" si="21"/>
        <v>0</v>
      </c>
      <c r="AT59" s="8"/>
      <c r="AU59" s="7"/>
      <c r="AV59" s="9"/>
      <c r="AW59" s="9">
        <f t="shared" si="22"/>
        <v>0</v>
      </c>
      <c r="AX59" s="9">
        <f t="shared" si="22"/>
        <v>0</v>
      </c>
      <c r="AY59" s="9">
        <f t="shared" si="22"/>
        <v>0</v>
      </c>
      <c r="AZ59" s="9">
        <f t="shared" si="22"/>
        <v>0</v>
      </c>
      <c r="BA59" s="9">
        <f t="shared" si="22"/>
        <v>0</v>
      </c>
      <c r="BB59" s="9">
        <f t="shared" si="22"/>
        <v>0</v>
      </c>
      <c r="BE59" s="8"/>
      <c r="BF59" s="7"/>
      <c r="BG59" s="9"/>
      <c r="BH59" s="9">
        <f t="shared" si="23"/>
        <v>0</v>
      </c>
      <c r="BI59" s="9">
        <f t="shared" si="23"/>
        <v>0</v>
      </c>
      <c r="BJ59" s="9">
        <f t="shared" si="23"/>
        <v>0</v>
      </c>
      <c r="BK59" s="9">
        <f t="shared" si="23"/>
        <v>0</v>
      </c>
      <c r="BL59" s="9">
        <f t="shared" si="23"/>
        <v>0</v>
      </c>
      <c r="BM59" s="9">
        <f t="shared" si="23"/>
        <v>0</v>
      </c>
      <c r="BP59" s="8"/>
      <c r="BQ59" s="7"/>
      <c r="BR59" s="9"/>
      <c r="BS59" s="9">
        <f t="shared" si="24"/>
        <v>0</v>
      </c>
      <c r="BT59" s="9">
        <f t="shared" si="24"/>
        <v>0</v>
      </c>
      <c r="BU59" s="9">
        <f t="shared" si="24"/>
        <v>0</v>
      </c>
      <c r="BV59" s="9">
        <f t="shared" si="24"/>
        <v>0</v>
      </c>
      <c r="BW59" s="9">
        <f t="shared" si="24"/>
        <v>0</v>
      </c>
      <c r="BX59" s="9">
        <f t="shared" si="24"/>
        <v>0</v>
      </c>
    </row>
    <row r="60" spans="3:76" x14ac:dyDescent="0.25">
      <c r="C60" s="23" t="s">
        <v>7</v>
      </c>
      <c r="D60" s="23">
        <v>11</v>
      </c>
      <c r="E60" s="23"/>
      <c r="F60" s="24">
        <f>SUMIF($L$11:$L$210,D60,$P$11:$P$210)</f>
        <v>0</v>
      </c>
      <c r="G60" s="24">
        <f>SUMIF($W$11:$W$210,D60,$AB$11:$AB$210)+IF($AJ$3=D60,$AM$8,0)+IF($AU$3=D60,$AX$8,0)+IF($BF$3=D60,$BI$8,0)+IF($BQ$3=D60,$BT$8,0)</f>
        <v>0</v>
      </c>
      <c r="H60" s="24">
        <f t="shared" si="10"/>
        <v>0</v>
      </c>
      <c r="I60" s="25">
        <f t="shared" si="9"/>
        <v>0</v>
      </c>
      <c r="L60" s="8"/>
      <c r="M60" s="7"/>
      <c r="N60" s="9"/>
      <c r="O60" s="9"/>
      <c r="P60" s="9"/>
      <c r="Q60" s="9"/>
      <c r="R60" s="9"/>
      <c r="S60" s="9"/>
      <c r="T60" s="9"/>
      <c r="W60" s="8"/>
      <c r="X60" s="7"/>
      <c r="Y60" s="7"/>
      <c r="Z60" s="9"/>
      <c r="AA60" s="9">
        <f t="shared" si="25"/>
        <v>0</v>
      </c>
      <c r="AB60" s="9">
        <f t="shared" si="25"/>
        <v>0</v>
      </c>
      <c r="AC60" s="9">
        <f t="shared" si="25"/>
        <v>0</v>
      </c>
      <c r="AD60" s="9">
        <f t="shared" si="25"/>
        <v>0</v>
      </c>
      <c r="AE60" s="9">
        <f t="shared" si="25"/>
        <v>0</v>
      </c>
      <c r="AF60" s="9">
        <f t="shared" si="25"/>
        <v>0</v>
      </c>
      <c r="AI60" s="8"/>
      <c r="AJ60" s="7"/>
      <c r="AK60" s="9"/>
      <c r="AL60" s="9">
        <f t="shared" si="21"/>
        <v>0</v>
      </c>
      <c r="AM60" s="9">
        <f t="shared" si="21"/>
        <v>0</v>
      </c>
      <c r="AN60" s="9">
        <f t="shared" si="21"/>
        <v>0</v>
      </c>
      <c r="AO60" s="9">
        <f t="shared" si="21"/>
        <v>0</v>
      </c>
      <c r="AP60" s="9">
        <f t="shared" si="21"/>
        <v>0</v>
      </c>
      <c r="AQ60" s="9">
        <f t="shared" si="21"/>
        <v>0</v>
      </c>
      <c r="AT60" s="8"/>
      <c r="AU60" s="7"/>
      <c r="AV60" s="9"/>
      <c r="AW60" s="9">
        <f t="shared" si="22"/>
        <v>0</v>
      </c>
      <c r="AX60" s="9">
        <f t="shared" si="22"/>
        <v>0</v>
      </c>
      <c r="AY60" s="9">
        <f t="shared" si="22"/>
        <v>0</v>
      </c>
      <c r="AZ60" s="9">
        <f t="shared" si="22"/>
        <v>0</v>
      </c>
      <c r="BA60" s="9">
        <f t="shared" si="22"/>
        <v>0</v>
      </c>
      <c r="BB60" s="9">
        <f t="shared" si="22"/>
        <v>0</v>
      </c>
      <c r="BE60" s="8"/>
      <c r="BF60" s="7"/>
      <c r="BG60" s="9"/>
      <c r="BH60" s="9">
        <f t="shared" si="23"/>
        <v>0</v>
      </c>
      <c r="BI60" s="9">
        <f t="shared" si="23"/>
        <v>0</v>
      </c>
      <c r="BJ60" s="9">
        <f t="shared" si="23"/>
        <v>0</v>
      </c>
      <c r="BK60" s="9">
        <f t="shared" si="23"/>
        <v>0</v>
      </c>
      <c r="BL60" s="9">
        <f t="shared" si="23"/>
        <v>0</v>
      </c>
      <c r="BM60" s="9">
        <f t="shared" si="23"/>
        <v>0</v>
      </c>
      <c r="BP60" s="8"/>
      <c r="BQ60" s="7"/>
      <c r="BR60" s="9"/>
      <c r="BS60" s="9">
        <f t="shared" si="24"/>
        <v>0</v>
      </c>
      <c r="BT60" s="9">
        <f t="shared" si="24"/>
        <v>0</v>
      </c>
      <c r="BU60" s="9">
        <f t="shared" si="24"/>
        <v>0</v>
      </c>
      <c r="BV60" s="9">
        <f t="shared" si="24"/>
        <v>0</v>
      </c>
      <c r="BW60" s="9">
        <f t="shared" si="24"/>
        <v>0</v>
      </c>
      <c r="BX60" s="9">
        <f t="shared" si="24"/>
        <v>0</v>
      </c>
    </row>
    <row r="61" spans="3:76" x14ac:dyDescent="0.25">
      <c r="C61" s="23" t="s">
        <v>7</v>
      </c>
      <c r="D61" s="23">
        <v>12</v>
      </c>
      <c r="E61" s="23"/>
      <c r="F61" s="24">
        <f>SUMIF($L$11:$L$210,D61,$P$11:$P$210)</f>
        <v>0</v>
      </c>
      <c r="G61" s="24">
        <f>SUMIF($W$11:$W$210,D61,$AB$11:$AB$210)+IF($AJ$3=D61,$AM$8,0)+IF($AU$3=D61,$AX$8,0)+IF($BF$3=D61,$BI$8,0)+IF($BQ$3=D61,$BT$8,0)</f>
        <v>0</v>
      </c>
      <c r="H61" s="24">
        <f t="shared" si="10"/>
        <v>0</v>
      </c>
      <c r="I61" s="25">
        <f t="shared" si="9"/>
        <v>0</v>
      </c>
      <c r="L61" s="8"/>
      <c r="M61" s="7"/>
      <c r="N61" s="9"/>
      <c r="O61" s="9"/>
      <c r="P61" s="9"/>
      <c r="Q61" s="9"/>
      <c r="R61" s="9"/>
      <c r="S61" s="9"/>
      <c r="T61" s="9"/>
      <c r="W61" s="8"/>
      <c r="X61" s="7"/>
      <c r="Y61" s="7"/>
      <c r="Z61" s="9"/>
      <c r="AA61" s="9">
        <f t="shared" si="25"/>
        <v>0</v>
      </c>
      <c r="AB61" s="9">
        <f t="shared" si="25"/>
        <v>0</v>
      </c>
      <c r="AC61" s="9">
        <f t="shared" si="25"/>
        <v>0</v>
      </c>
      <c r="AD61" s="9">
        <f t="shared" si="25"/>
        <v>0</v>
      </c>
      <c r="AE61" s="9">
        <f t="shared" si="25"/>
        <v>0</v>
      </c>
      <c r="AF61" s="9">
        <f t="shared" si="25"/>
        <v>0</v>
      </c>
      <c r="AI61" s="8"/>
      <c r="AJ61" s="7"/>
      <c r="AK61" s="9"/>
      <c r="AL61" s="9">
        <f t="shared" si="21"/>
        <v>0</v>
      </c>
      <c r="AM61" s="9">
        <f t="shared" si="21"/>
        <v>0</v>
      </c>
      <c r="AN61" s="9">
        <f t="shared" si="21"/>
        <v>0</v>
      </c>
      <c r="AO61" s="9">
        <f t="shared" si="21"/>
        <v>0</v>
      </c>
      <c r="AP61" s="9">
        <f t="shared" si="21"/>
        <v>0</v>
      </c>
      <c r="AQ61" s="9">
        <f t="shared" si="21"/>
        <v>0</v>
      </c>
      <c r="AT61" s="8"/>
      <c r="AU61" s="7"/>
      <c r="AV61" s="9"/>
      <c r="AW61" s="9">
        <f t="shared" si="22"/>
        <v>0</v>
      </c>
      <c r="AX61" s="9">
        <f t="shared" si="22"/>
        <v>0</v>
      </c>
      <c r="AY61" s="9">
        <f t="shared" si="22"/>
        <v>0</v>
      </c>
      <c r="AZ61" s="9">
        <f t="shared" si="22"/>
        <v>0</v>
      </c>
      <c r="BA61" s="9">
        <f t="shared" si="22"/>
        <v>0</v>
      </c>
      <c r="BB61" s="9">
        <f t="shared" si="22"/>
        <v>0</v>
      </c>
      <c r="BE61" s="8"/>
      <c r="BF61" s="7"/>
      <c r="BG61" s="9"/>
      <c r="BH61" s="9">
        <f t="shared" si="23"/>
        <v>0</v>
      </c>
      <c r="BI61" s="9">
        <f t="shared" si="23"/>
        <v>0</v>
      </c>
      <c r="BJ61" s="9">
        <f t="shared" si="23"/>
        <v>0</v>
      </c>
      <c r="BK61" s="9">
        <f t="shared" si="23"/>
        <v>0</v>
      </c>
      <c r="BL61" s="9">
        <f t="shared" si="23"/>
        <v>0</v>
      </c>
      <c r="BM61" s="9">
        <f t="shared" si="23"/>
        <v>0</v>
      </c>
      <c r="BP61" s="8"/>
      <c r="BQ61" s="7"/>
      <c r="BR61" s="9"/>
      <c r="BS61" s="9">
        <f t="shared" si="24"/>
        <v>0</v>
      </c>
      <c r="BT61" s="9">
        <f t="shared" si="24"/>
        <v>0</v>
      </c>
      <c r="BU61" s="9">
        <f t="shared" si="24"/>
        <v>0</v>
      </c>
      <c r="BV61" s="9">
        <f t="shared" si="24"/>
        <v>0</v>
      </c>
      <c r="BW61" s="9">
        <f t="shared" si="24"/>
        <v>0</v>
      </c>
      <c r="BX61" s="9">
        <f t="shared" si="24"/>
        <v>0</v>
      </c>
    </row>
    <row r="62" spans="3:76" x14ac:dyDescent="0.25">
      <c r="C62" s="23" t="s">
        <v>7</v>
      </c>
      <c r="D62" s="23">
        <v>13</v>
      </c>
      <c r="E62" s="23"/>
      <c r="F62" s="24">
        <f>SUMIF($L$11:$L$210,D62,$P$11:$P$210)</f>
        <v>0</v>
      </c>
      <c r="G62" s="24">
        <f>SUMIF($W$11:$W$210,D62,$AB$11:$AB$210)+IF($AJ$3=D62,$AM$8,0)+IF($AU$3=D62,$AX$8,0)+IF($BF$3=D62,$BI$8,0)+IF($BQ$3=D62,$BT$8,0)</f>
        <v>0</v>
      </c>
      <c r="H62" s="24">
        <f t="shared" si="10"/>
        <v>0</v>
      </c>
      <c r="I62" s="25">
        <f t="shared" si="9"/>
        <v>0</v>
      </c>
      <c r="L62" s="8"/>
      <c r="M62" s="7"/>
      <c r="N62" s="9"/>
      <c r="O62" s="9"/>
      <c r="P62" s="9"/>
      <c r="Q62" s="9"/>
      <c r="R62" s="9"/>
      <c r="S62" s="9"/>
      <c r="T62" s="9"/>
      <c r="W62" s="8"/>
      <c r="X62" s="7"/>
      <c r="Y62" s="7"/>
      <c r="Z62" s="9"/>
      <c r="AA62" s="9">
        <f t="shared" si="25"/>
        <v>0</v>
      </c>
      <c r="AB62" s="9">
        <f t="shared" si="25"/>
        <v>0</v>
      </c>
      <c r="AC62" s="9">
        <f t="shared" si="25"/>
        <v>0</v>
      </c>
      <c r="AD62" s="9">
        <f t="shared" si="25"/>
        <v>0</v>
      </c>
      <c r="AE62" s="9">
        <f t="shared" si="25"/>
        <v>0</v>
      </c>
      <c r="AF62" s="9">
        <f t="shared" si="25"/>
        <v>0</v>
      </c>
      <c r="AI62" s="8"/>
      <c r="AJ62" s="7"/>
      <c r="AK62" s="9"/>
      <c r="AL62" s="9">
        <f t="shared" ref="AL62:AQ77" si="26">AK62</f>
        <v>0</v>
      </c>
      <c r="AM62" s="9">
        <f t="shared" si="26"/>
        <v>0</v>
      </c>
      <c r="AN62" s="9">
        <f t="shared" si="26"/>
        <v>0</v>
      </c>
      <c r="AO62" s="9">
        <f t="shared" si="26"/>
        <v>0</v>
      </c>
      <c r="AP62" s="9">
        <f t="shared" si="26"/>
        <v>0</v>
      </c>
      <c r="AQ62" s="9">
        <f t="shared" si="26"/>
        <v>0</v>
      </c>
      <c r="AT62" s="8"/>
      <c r="AU62" s="7"/>
      <c r="AV62" s="9"/>
      <c r="AW62" s="9">
        <f t="shared" ref="AW62:BB77" si="27">AV62</f>
        <v>0</v>
      </c>
      <c r="AX62" s="9">
        <f t="shared" si="27"/>
        <v>0</v>
      </c>
      <c r="AY62" s="9">
        <f t="shared" si="27"/>
        <v>0</v>
      </c>
      <c r="AZ62" s="9">
        <f t="shared" si="27"/>
        <v>0</v>
      </c>
      <c r="BA62" s="9">
        <f t="shared" si="27"/>
        <v>0</v>
      </c>
      <c r="BB62" s="9">
        <f t="shared" si="27"/>
        <v>0</v>
      </c>
      <c r="BE62" s="8"/>
      <c r="BF62" s="7"/>
      <c r="BG62" s="9"/>
      <c r="BH62" s="9">
        <f t="shared" ref="BH62:BM77" si="28">BG62</f>
        <v>0</v>
      </c>
      <c r="BI62" s="9">
        <f t="shared" si="28"/>
        <v>0</v>
      </c>
      <c r="BJ62" s="9">
        <f t="shared" si="28"/>
        <v>0</v>
      </c>
      <c r="BK62" s="9">
        <f t="shared" si="28"/>
        <v>0</v>
      </c>
      <c r="BL62" s="9">
        <f t="shared" si="28"/>
        <v>0</v>
      </c>
      <c r="BM62" s="9">
        <f t="shared" si="28"/>
        <v>0</v>
      </c>
      <c r="BP62" s="8"/>
      <c r="BQ62" s="7"/>
      <c r="BR62" s="9"/>
      <c r="BS62" s="9">
        <f t="shared" ref="BS62:BX77" si="29">BR62</f>
        <v>0</v>
      </c>
      <c r="BT62" s="9">
        <f t="shared" si="29"/>
        <v>0</v>
      </c>
      <c r="BU62" s="9">
        <f t="shared" si="29"/>
        <v>0</v>
      </c>
      <c r="BV62" s="9">
        <f t="shared" si="29"/>
        <v>0</v>
      </c>
      <c r="BW62" s="9">
        <f t="shared" si="29"/>
        <v>0</v>
      </c>
      <c r="BX62" s="9">
        <f t="shared" si="29"/>
        <v>0</v>
      </c>
    </row>
    <row r="63" spans="3:76" x14ac:dyDescent="0.25">
      <c r="C63" s="23" t="s">
        <v>7</v>
      </c>
      <c r="D63" s="23">
        <v>14</v>
      </c>
      <c r="E63" s="23"/>
      <c r="F63" s="24">
        <f>SUMIF($L$11:$L$210,D63,$P$11:$P$210)</f>
        <v>0</v>
      </c>
      <c r="G63" s="24">
        <f>SUMIF($W$11:$W$210,D63,$AB$11:$AB$210)+IF($AJ$3=D63,$AM$8,0)+IF($AU$3=D63,$AX$8,0)+IF($BF$3=D63,$BI$8,0)+IF($BQ$3=D63,$BT$8,0)</f>
        <v>0</v>
      </c>
      <c r="H63" s="24">
        <f t="shared" si="10"/>
        <v>0</v>
      </c>
      <c r="I63" s="25">
        <f t="shared" si="9"/>
        <v>0</v>
      </c>
      <c r="L63" s="8"/>
      <c r="M63" s="7"/>
      <c r="N63" s="9"/>
      <c r="O63" s="9"/>
      <c r="P63" s="9"/>
      <c r="Q63" s="9"/>
      <c r="R63" s="9"/>
      <c r="S63" s="9"/>
      <c r="T63" s="9"/>
      <c r="W63" s="8"/>
      <c r="X63" s="7"/>
      <c r="Y63" s="7"/>
      <c r="Z63" s="9"/>
      <c r="AA63" s="9">
        <f t="shared" si="25"/>
        <v>0</v>
      </c>
      <c r="AB63" s="9">
        <f t="shared" si="25"/>
        <v>0</v>
      </c>
      <c r="AC63" s="9">
        <f t="shared" si="25"/>
        <v>0</v>
      </c>
      <c r="AD63" s="9">
        <f t="shared" si="25"/>
        <v>0</v>
      </c>
      <c r="AE63" s="9">
        <f t="shared" si="25"/>
        <v>0</v>
      </c>
      <c r="AF63" s="9">
        <f t="shared" si="25"/>
        <v>0</v>
      </c>
      <c r="AI63" s="8"/>
      <c r="AJ63" s="7"/>
      <c r="AK63" s="9"/>
      <c r="AL63" s="9">
        <f t="shared" si="26"/>
        <v>0</v>
      </c>
      <c r="AM63" s="9">
        <f t="shared" si="26"/>
        <v>0</v>
      </c>
      <c r="AN63" s="9">
        <f t="shared" si="26"/>
        <v>0</v>
      </c>
      <c r="AO63" s="9">
        <f t="shared" si="26"/>
        <v>0</v>
      </c>
      <c r="AP63" s="9">
        <f t="shared" si="26"/>
        <v>0</v>
      </c>
      <c r="AQ63" s="9">
        <f t="shared" si="26"/>
        <v>0</v>
      </c>
      <c r="AT63" s="8"/>
      <c r="AU63" s="7"/>
      <c r="AV63" s="9"/>
      <c r="AW63" s="9">
        <f t="shared" si="27"/>
        <v>0</v>
      </c>
      <c r="AX63" s="9">
        <f t="shared" si="27"/>
        <v>0</v>
      </c>
      <c r="AY63" s="9">
        <f t="shared" si="27"/>
        <v>0</v>
      </c>
      <c r="AZ63" s="9">
        <f t="shared" si="27"/>
        <v>0</v>
      </c>
      <c r="BA63" s="9">
        <f t="shared" si="27"/>
        <v>0</v>
      </c>
      <c r="BB63" s="9">
        <f t="shared" si="27"/>
        <v>0</v>
      </c>
      <c r="BE63" s="8"/>
      <c r="BF63" s="7"/>
      <c r="BG63" s="9"/>
      <c r="BH63" s="9">
        <f t="shared" si="28"/>
        <v>0</v>
      </c>
      <c r="BI63" s="9">
        <f t="shared" si="28"/>
        <v>0</v>
      </c>
      <c r="BJ63" s="9">
        <f t="shared" si="28"/>
        <v>0</v>
      </c>
      <c r="BK63" s="9">
        <f t="shared" si="28"/>
        <v>0</v>
      </c>
      <c r="BL63" s="9">
        <f t="shared" si="28"/>
        <v>0</v>
      </c>
      <c r="BM63" s="9">
        <f t="shared" si="28"/>
        <v>0</v>
      </c>
      <c r="BP63" s="8"/>
      <c r="BQ63" s="7"/>
      <c r="BR63" s="9"/>
      <c r="BS63" s="9">
        <f t="shared" si="29"/>
        <v>0</v>
      </c>
      <c r="BT63" s="9">
        <f t="shared" si="29"/>
        <v>0</v>
      </c>
      <c r="BU63" s="9">
        <f t="shared" si="29"/>
        <v>0</v>
      </c>
      <c r="BV63" s="9">
        <f t="shared" si="29"/>
        <v>0</v>
      </c>
      <c r="BW63" s="9">
        <f t="shared" si="29"/>
        <v>0</v>
      </c>
      <c r="BX63" s="9">
        <f t="shared" si="29"/>
        <v>0</v>
      </c>
    </row>
    <row r="64" spans="3:76" x14ac:dyDescent="0.25">
      <c r="C64" s="23" t="s">
        <v>7</v>
      </c>
      <c r="D64" s="23">
        <v>15</v>
      </c>
      <c r="E64" s="23"/>
      <c r="F64" s="24">
        <f>SUMIF($L$11:$L$210,D64,$P$11:$P$210)</f>
        <v>0</v>
      </c>
      <c r="G64" s="24">
        <f>SUMIF($W$11:$W$210,D64,$AB$11:$AB$210)+IF($AJ$3=D64,$AM$8,0)+IF($AU$3=D64,$AX$8,0)+IF($BF$3=D64,$BI$8,0)+IF($BQ$3=D64,$BT$8,0)</f>
        <v>0</v>
      </c>
      <c r="H64" s="24">
        <f t="shared" si="10"/>
        <v>0</v>
      </c>
      <c r="I64" s="25">
        <f t="shared" si="9"/>
        <v>0</v>
      </c>
      <c r="L64" s="8"/>
      <c r="M64" s="7"/>
      <c r="N64" s="9"/>
      <c r="O64" s="9"/>
      <c r="P64" s="9"/>
      <c r="Q64" s="9"/>
      <c r="R64" s="9"/>
      <c r="S64" s="9"/>
      <c r="T64" s="9"/>
      <c r="W64" s="8"/>
      <c r="X64" s="7"/>
      <c r="Y64" s="7"/>
      <c r="Z64" s="9"/>
      <c r="AA64" s="9">
        <f t="shared" si="25"/>
        <v>0</v>
      </c>
      <c r="AB64" s="9">
        <f t="shared" si="25"/>
        <v>0</v>
      </c>
      <c r="AC64" s="9">
        <f t="shared" si="25"/>
        <v>0</v>
      </c>
      <c r="AD64" s="9">
        <f t="shared" si="25"/>
        <v>0</v>
      </c>
      <c r="AE64" s="9">
        <f t="shared" si="25"/>
        <v>0</v>
      </c>
      <c r="AF64" s="9">
        <f t="shared" si="25"/>
        <v>0</v>
      </c>
      <c r="AI64" s="8"/>
      <c r="AJ64" s="7"/>
      <c r="AK64" s="9"/>
      <c r="AL64" s="9">
        <f t="shared" si="26"/>
        <v>0</v>
      </c>
      <c r="AM64" s="9">
        <f t="shared" si="26"/>
        <v>0</v>
      </c>
      <c r="AN64" s="9">
        <f t="shared" si="26"/>
        <v>0</v>
      </c>
      <c r="AO64" s="9">
        <f t="shared" si="26"/>
        <v>0</v>
      </c>
      <c r="AP64" s="9">
        <f t="shared" si="26"/>
        <v>0</v>
      </c>
      <c r="AQ64" s="9">
        <f t="shared" si="26"/>
        <v>0</v>
      </c>
      <c r="AT64" s="8"/>
      <c r="AU64" s="7"/>
      <c r="AV64" s="9"/>
      <c r="AW64" s="9">
        <f t="shared" si="27"/>
        <v>0</v>
      </c>
      <c r="AX64" s="9">
        <f t="shared" si="27"/>
        <v>0</v>
      </c>
      <c r="AY64" s="9">
        <f t="shared" si="27"/>
        <v>0</v>
      </c>
      <c r="AZ64" s="9">
        <f t="shared" si="27"/>
        <v>0</v>
      </c>
      <c r="BA64" s="9">
        <f t="shared" si="27"/>
        <v>0</v>
      </c>
      <c r="BB64" s="9">
        <f t="shared" si="27"/>
        <v>0</v>
      </c>
      <c r="BE64" s="8"/>
      <c r="BF64" s="7"/>
      <c r="BG64" s="9"/>
      <c r="BH64" s="9">
        <f t="shared" si="28"/>
        <v>0</v>
      </c>
      <c r="BI64" s="9">
        <f t="shared" si="28"/>
        <v>0</v>
      </c>
      <c r="BJ64" s="9">
        <f t="shared" si="28"/>
        <v>0</v>
      </c>
      <c r="BK64" s="9">
        <f t="shared" si="28"/>
        <v>0</v>
      </c>
      <c r="BL64" s="9">
        <f t="shared" si="28"/>
        <v>0</v>
      </c>
      <c r="BM64" s="9">
        <f t="shared" si="28"/>
        <v>0</v>
      </c>
      <c r="BP64" s="8"/>
      <c r="BQ64" s="7"/>
      <c r="BR64" s="9"/>
      <c r="BS64" s="9">
        <f t="shared" si="29"/>
        <v>0</v>
      </c>
      <c r="BT64" s="9">
        <f t="shared" si="29"/>
        <v>0</v>
      </c>
      <c r="BU64" s="9">
        <f t="shared" si="29"/>
        <v>0</v>
      </c>
      <c r="BV64" s="9">
        <f t="shared" si="29"/>
        <v>0</v>
      </c>
      <c r="BW64" s="9">
        <f t="shared" si="29"/>
        <v>0</v>
      </c>
      <c r="BX64" s="9">
        <f t="shared" si="29"/>
        <v>0</v>
      </c>
    </row>
    <row r="65" spans="3:76" x14ac:dyDescent="0.25">
      <c r="C65" s="23" t="s">
        <v>7</v>
      </c>
      <c r="D65" s="23">
        <v>16</v>
      </c>
      <c r="E65" s="23"/>
      <c r="F65" s="24">
        <f>SUMIF($L$11:$L$210,D65,$P$11:$P$210)</f>
        <v>0</v>
      </c>
      <c r="G65" s="24">
        <f>SUMIF($W$11:$W$210,D65,$AB$11:$AB$210)+IF($AJ$3=D65,$AM$8,0)+IF($AU$3=D65,$AX$8,0)+IF($BF$3=D65,$BI$8,0)+IF($BQ$3=D65,$BT$8,0)</f>
        <v>0</v>
      </c>
      <c r="H65" s="24">
        <f t="shared" si="10"/>
        <v>0</v>
      </c>
      <c r="I65" s="25">
        <f t="shared" si="9"/>
        <v>0</v>
      </c>
      <c r="L65" s="8"/>
      <c r="M65" s="7"/>
      <c r="N65" s="9"/>
      <c r="O65" s="9"/>
      <c r="P65" s="9"/>
      <c r="Q65" s="9"/>
      <c r="R65" s="9"/>
      <c r="S65" s="9"/>
      <c r="T65" s="9"/>
      <c r="W65" s="8"/>
      <c r="X65" s="7"/>
      <c r="Y65" s="7"/>
      <c r="Z65" s="9"/>
      <c r="AA65" s="9">
        <f t="shared" si="25"/>
        <v>0</v>
      </c>
      <c r="AB65" s="9">
        <f t="shared" si="25"/>
        <v>0</v>
      </c>
      <c r="AC65" s="9">
        <f t="shared" si="25"/>
        <v>0</v>
      </c>
      <c r="AD65" s="9">
        <f t="shared" si="25"/>
        <v>0</v>
      </c>
      <c r="AE65" s="9">
        <f t="shared" si="25"/>
        <v>0</v>
      </c>
      <c r="AF65" s="9">
        <f t="shared" si="25"/>
        <v>0</v>
      </c>
      <c r="AI65" s="8"/>
      <c r="AJ65" s="7"/>
      <c r="AK65" s="9"/>
      <c r="AL65" s="9">
        <f t="shared" si="26"/>
        <v>0</v>
      </c>
      <c r="AM65" s="9">
        <f t="shared" si="26"/>
        <v>0</v>
      </c>
      <c r="AN65" s="9">
        <f t="shared" si="26"/>
        <v>0</v>
      </c>
      <c r="AO65" s="9">
        <f t="shared" si="26"/>
        <v>0</v>
      </c>
      <c r="AP65" s="9">
        <f t="shared" si="26"/>
        <v>0</v>
      </c>
      <c r="AQ65" s="9">
        <f t="shared" si="26"/>
        <v>0</v>
      </c>
      <c r="AT65" s="8"/>
      <c r="AU65" s="7"/>
      <c r="AV65" s="9"/>
      <c r="AW65" s="9">
        <f t="shared" si="27"/>
        <v>0</v>
      </c>
      <c r="AX65" s="9">
        <f t="shared" si="27"/>
        <v>0</v>
      </c>
      <c r="AY65" s="9">
        <f t="shared" si="27"/>
        <v>0</v>
      </c>
      <c r="AZ65" s="9">
        <f t="shared" si="27"/>
        <v>0</v>
      </c>
      <c r="BA65" s="9">
        <f t="shared" si="27"/>
        <v>0</v>
      </c>
      <c r="BB65" s="9">
        <f t="shared" si="27"/>
        <v>0</v>
      </c>
      <c r="BE65" s="8"/>
      <c r="BF65" s="7"/>
      <c r="BG65" s="9"/>
      <c r="BH65" s="9">
        <f t="shared" si="28"/>
        <v>0</v>
      </c>
      <c r="BI65" s="9">
        <f t="shared" si="28"/>
        <v>0</v>
      </c>
      <c r="BJ65" s="9">
        <f t="shared" si="28"/>
        <v>0</v>
      </c>
      <c r="BK65" s="9">
        <f t="shared" si="28"/>
        <v>0</v>
      </c>
      <c r="BL65" s="9">
        <f t="shared" si="28"/>
        <v>0</v>
      </c>
      <c r="BM65" s="9">
        <f t="shared" si="28"/>
        <v>0</v>
      </c>
      <c r="BP65" s="8"/>
      <c r="BQ65" s="7"/>
      <c r="BR65" s="9"/>
      <c r="BS65" s="9">
        <f t="shared" si="29"/>
        <v>0</v>
      </c>
      <c r="BT65" s="9">
        <f t="shared" si="29"/>
        <v>0</v>
      </c>
      <c r="BU65" s="9">
        <f t="shared" si="29"/>
        <v>0</v>
      </c>
      <c r="BV65" s="9">
        <f t="shared" si="29"/>
        <v>0</v>
      </c>
      <c r="BW65" s="9">
        <f t="shared" si="29"/>
        <v>0</v>
      </c>
      <c r="BX65" s="9">
        <f t="shared" si="29"/>
        <v>0</v>
      </c>
    </row>
    <row r="66" spans="3:76" x14ac:dyDescent="0.25">
      <c r="C66" s="23" t="s">
        <v>7</v>
      </c>
      <c r="D66" s="23">
        <v>17</v>
      </c>
      <c r="E66" s="23"/>
      <c r="F66" s="24">
        <f>SUMIF($L$11:$L$210,D66,$P$11:$P$210)</f>
        <v>0</v>
      </c>
      <c r="G66" s="24">
        <f>SUMIF($W$11:$W$210,D66,$AB$11:$AB$210)+IF($AJ$3=D66,$AM$8,0)+IF($AU$3=D66,$AX$8,0)+IF($BF$3=D66,$BI$8,0)+IF($BQ$3=D66,$BT$8,0)</f>
        <v>0</v>
      </c>
      <c r="H66" s="24">
        <f t="shared" si="10"/>
        <v>0</v>
      </c>
      <c r="I66" s="25">
        <f t="shared" si="9"/>
        <v>0</v>
      </c>
      <c r="L66" s="8"/>
      <c r="M66" s="7"/>
      <c r="N66" s="9"/>
      <c r="O66" s="9"/>
      <c r="P66" s="9"/>
      <c r="Q66" s="9"/>
      <c r="R66" s="9"/>
      <c r="S66" s="9"/>
      <c r="T66" s="9"/>
      <c r="W66" s="8"/>
      <c r="X66" s="7"/>
      <c r="Y66" s="7"/>
      <c r="Z66" s="9"/>
      <c r="AA66" s="9">
        <f t="shared" si="25"/>
        <v>0</v>
      </c>
      <c r="AB66" s="9">
        <f t="shared" si="25"/>
        <v>0</v>
      </c>
      <c r="AC66" s="9">
        <f t="shared" si="25"/>
        <v>0</v>
      </c>
      <c r="AD66" s="9">
        <f t="shared" si="25"/>
        <v>0</v>
      </c>
      <c r="AE66" s="9">
        <f t="shared" si="25"/>
        <v>0</v>
      </c>
      <c r="AF66" s="9">
        <f t="shared" si="25"/>
        <v>0</v>
      </c>
      <c r="AI66" s="8"/>
      <c r="AJ66" s="7"/>
      <c r="AK66" s="9"/>
      <c r="AL66" s="9">
        <f t="shared" si="26"/>
        <v>0</v>
      </c>
      <c r="AM66" s="9">
        <f t="shared" si="26"/>
        <v>0</v>
      </c>
      <c r="AN66" s="9">
        <f t="shared" si="26"/>
        <v>0</v>
      </c>
      <c r="AO66" s="9">
        <f t="shared" si="26"/>
        <v>0</v>
      </c>
      <c r="AP66" s="9">
        <f t="shared" si="26"/>
        <v>0</v>
      </c>
      <c r="AQ66" s="9">
        <f t="shared" si="26"/>
        <v>0</v>
      </c>
      <c r="AT66" s="8"/>
      <c r="AU66" s="7"/>
      <c r="AV66" s="9"/>
      <c r="AW66" s="9">
        <f t="shared" si="27"/>
        <v>0</v>
      </c>
      <c r="AX66" s="9">
        <f t="shared" si="27"/>
        <v>0</v>
      </c>
      <c r="AY66" s="9">
        <f t="shared" si="27"/>
        <v>0</v>
      </c>
      <c r="AZ66" s="9">
        <f t="shared" si="27"/>
        <v>0</v>
      </c>
      <c r="BA66" s="9">
        <f t="shared" si="27"/>
        <v>0</v>
      </c>
      <c r="BB66" s="9">
        <f t="shared" si="27"/>
        <v>0</v>
      </c>
      <c r="BE66" s="8"/>
      <c r="BF66" s="7"/>
      <c r="BG66" s="9"/>
      <c r="BH66" s="9">
        <f t="shared" si="28"/>
        <v>0</v>
      </c>
      <c r="BI66" s="9">
        <f t="shared" si="28"/>
        <v>0</v>
      </c>
      <c r="BJ66" s="9">
        <f t="shared" si="28"/>
        <v>0</v>
      </c>
      <c r="BK66" s="9">
        <f t="shared" si="28"/>
        <v>0</v>
      </c>
      <c r="BL66" s="9">
        <f t="shared" si="28"/>
        <v>0</v>
      </c>
      <c r="BM66" s="9">
        <f t="shared" si="28"/>
        <v>0</v>
      </c>
      <c r="BP66" s="8"/>
      <c r="BQ66" s="7"/>
      <c r="BR66" s="9"/>
      <c r="BS66" s="9">
        <f t="shared" si="29"/>
        <v>0</v>
      </c>
      <c r="BT66" s="9">
        <f t="shared" si="29"/>
        <v>0</v>
      </c>
      <c r="BU66" s="9">
        <f t="shared" si="29"/>
        <v>0</v>
      </c>
      <c r="BV66" s="9">
        <f t="shared" si="29"/>
        <v>0</v>
      </c>
      <c r="BW66" s="9">
        <f t="shared" si="29"/>
        <v>0</v>
      </c>
      <c r="BX66" s="9">
        <f t="shared" si="29"/>
        <v>0</v>
      </c>
    </row>
    <row r="67" spans="3:76" x14ac:dyDescent="0.25">
      <c r="C67" s="23" t="s">
        <v>7</v>
      </c>
      <c r="D67" s="23">
        <v>18</v>
      </c>
      <c r="E67" s="23"/>
      <c r="F67" s="24">
        <f>SUMIF($L$11:$L$210,D67,$P$11:$P$210)</f>
        <v>0</v>
      </c>
      <c r="G67" s="24">
        <f>SUMIF($W$11:$W$210,D67,$AB$11:$AB$210)+IF($AJ$3=D67,$AM$8,0)+IF($AU$3=D67,$AX$8,0)+IF($BF$3=D67,$BI$8,0)+IF($BQ$3=D67,$BT$8,0)</f>
        <v>0</v>
      </c>
      <c r="H67" s="24">
        <f t="shared" si="10"/>
        <v>0</v>
      </c>
      <c r="I67" s="25">
        <f t="shared" si="9"/>
        <v>0</v>
      </c>
      <c r="L67" s="8"/>
      <c r="M67" s="7"/>
      <c r="N67" s="9"/>
      <c r="O67" s="9"/>
      <c r="P67" s="9"/>
      <c r="Q67" s="9"/>
      <c r="R67" s="9"/>
      <c r="S67" s="9"/>
      <c r="T67" s="9"/>
      <c r="W67" s="8"/>
      <c r="X67" s="7"/>
      <c r="Y67" s="7"/>
      <c r="Z67" s="9"/>
      <c r="AA67" s="9">
        <f t="shared" si="25"/>
        <v>0</v>
      </c>
      <c r="AB67" s="9">
        <f t="shared" si="25"/>
        <v>0</v>
      </c>
      <c r="AC67" s="9">
        <f t="shared" si="25"/>
        <v>0</v>
      </c>
      <c r="AD67" s="9">
        <f t="shared" si="25"/>
        <v>0</v>
      </c>
      <c r="AE67" s="9">
        <f t="shared" si="25"/>
        <v>0</v>
      </c>
      <c r="AF67" s="9">
        <f t="shared" si="25"/>
        <v>0</v>
      </c>
      <c r="AI67" s="8"/>
      <c r="AJ67" s="7"/>
      <c r="AK67" s="9"/>
      <c r="AL67" s="9">
        <f t="shared" si="26"/>
        <v>0</v>
      </c>
      <c r="AM67" s="9">
        <f t="shared" si="26"/>
        <v>0</v>
      </c>
      <c r="AN67" s="9">
        <f t="shared" si="26"/>
        <v>0</v>
      </c>
      <c r="AO67" s="9">
        <f t="shared" si="26"/>
        <v>0</v>
      </c>
      <c r="AP67" s="9">
        <f t="shared" si="26"/>
        <v>0</v>
      </c>
      <c r="AQ67" s="9">
        <f t="shared" si="26"/>
        <v>0</v>
      </c>
      <c r="AT67" s="8"/>
      <c r="AU67" s="7"/>
      <c r="AV67" s="9"/>
      <c r="AW67" s="9">
        <f t="shared" si="27"/>
        <v>0</v>
      </c>
      <c r="AX67" s="9">
        <f t="shared" si="27"/>
        <v>0</v>
      </c>
      <c r="AY67" s="9">
        <f t="shared" si="27"/>
        <v>0</v>
      </c>
      <c r="AZ67" s="9">
        <f t="shared" si="27"/>
        <v>0</v>
      </c>
      <c r="BA67" s="9">
        <f t="shared" si="27"/>
        <v>0</v>
      </c>
      <c r="BB67" s="9">
        <f t="shared" si="27"/>
        <v>0</v>
      </c>
      <c r="BE67" s="8"/>
      <c r="BF67" s="7"/>
      <c r="BG67" s="9"/>
      <c r="BH67" s="9">
        <f t="shared" si="28"/>
        <v>0</v>
      </c>
      <c r="BI67" s="9">
        <f t="shared" si="28"/>
        <v>0</v>
      </c>
      <c r="BJ67" s="9">
        <f t="shared" si="28"/>
        <v>0</v>
      </c>
      <c r="BK67" s="9">
        <f t="shared" si="28"/>
        <v>0</v>
      </c>
      <c r="BL67" s="9">
        <f t="shared" si="28"/>
        <v>0</v>
      </c>
      <c r="BM67" s="9">
        <f t="shared" si="28"/>
        <v>0</v>
      </c>
      <c r="BP67" s="8"/>
      <c r="BQ67" s="7"/>
      <c r="BR67" s="9"/>
      <c r="BS67" s="9">
        <f t="shared" si="29"/>
        <v>0</v>
      </c>
      <c r="BT67" s="9">
        <f t="shared" si="29"/>
        <v>0</v>
      </c>
      <c r="BU67" s="9">
        <f t="shared" si="29"/>
        <v>0</v>
      </c>
      <c r="BV67" s="9">
        <f t="shared" si="29"/>
        <v>0</v>
      </c>
      <c r="BW67" s="9">
        <f t="shared" si="29"/>
        <v>0</v>
      </c>
      <c r="BX67" s="9">
        <f t="shared" si="29"/>
        <v>0</v>
      </c>
    </row>
    <row r="68" spans="3:76" x14ac:dyDescent="0.25">
      <c r="C68" s="23" t="s">
        <v>7</v>
      </c>
      <c r="D68" s="23">
        <v>19</v>
      </c>
      <c r="E68" s="23"/>
      <c r="F68" s="24">
        <f>SUMIF($L$11:$L$210,D68,$P$11:$P$210)</f>
        <v>0</v>
      </c>
      <c r="G68" s="24">
        <f>SUMIF($W$11:$W$210,D68,$AB$11:$AB$210)+IF($AJ$3=D68,$AM$8,0)+IF($AU$3=D68,$AX$8,0)+IF($BF$3=D68,$BI$8,0)+IF($BQ$3=D68,$BT$8,0)</f>
        <v>0</v>
      </c>
      <c r="H68" s="24">
        <f t="shared" si="10"/>
        <v>0</v>
      </c>
      <c r="I68" s="25">
        <f t="shared" si="9"/>
        <v>0</v>
      </c>
      <c r="L68" s="8"/>
      <c r="M68" s="7"/>
      <c r="N68" s="9"/>
      <c r="O68" s="9"/>
      <c r="P68" s="9"/>
      <c r="Q68" s="9"/>
      <c r="R68" s="9"/>
      <c r="S68" s="9"/>
      <c r="T68" s="9"/>
      <c r="W68" s="8"/>
      <c r="X68" s="7"/>
      <c r="Y68" s="7"/>
      <c r="Z68" s="9"/>
      <c r="AA68" s="9">
        <f t="shared" si="25"/>
        <v>0</v>
      </c>
      <c r="AB68" s="9">
        <f t="shared" si="25"/>
        <v>0</v>
      </c>
      <c r="AC68" s="9">
        <f t="shared" si="25"/>
        <v>0</v>
      </c>
      <c r="AD68" s="9">
        <f t="shared" si="25"/>
        <v>0</v>
      </c>
      <c r="AE68" s="9">
        <f t="shared" si="25"/>
        <v>0</v>
      </c>
      <c r="AF68" s="9">
        <f t="shared" si="25"/>
        <v>0</v>
      </c>
      <c r="AI68" s="8"/>
      <c r="AJ68" s="7"/>
      <c r="AK68" s="9"/>
      <c r="AL68" s="9">
        <f t="shared" si="26"/>
        <v>0</v>
      </c>
      <c r="AM68" s="9">
        <f t="shared" si="26"/>
        <v>0</v>
      </c>
      <c r="AN68" s="9">
        <f t="shared" si="26"/>
        <v>0</v>
      </c>
      <c r="AO68" s="9">
        <f t="shared" si="26"/>
        <v>0</v>
      </c>
      <c r="AP68" s="9">
        <f t="shared" si="26"/>
        <v>0</v>
      </c>
      <c r="AQ68" s="9">
        <f t="shared" si="26"/>
        <v>0</v>
      </c>
      <c r="AT68" s="8"/>
      <c r="AU68" s="7"/>
      <c r="AV68" s="9"/>
      <c r="AW68" s="9">
        <f t="shared" si="27"/>
        <v>0</v>
      </c>
      <c r="AX68" s="9">
        <f t="shared" si="27"/>
        <v>0</v>
      </c>
      <c r="AY68" s="9">
        <f t="shared" si="27"/>
        <v>0</v>
      </c>
      <c r="AZ68" s="9">
        <f t="shared" si="27"/>
        <v>0</v>
      </c>
      <c r="BA68" s="9">
        <f t="shared" si="27"/>
        <v>0</v>
      </c>
      <c r="BB68" s="9">
        <f t="shared" si="27"/>
        <v>0</v>
      </c>
      <c r="BE68" s="8"/>
      <c r="BF68" s="7"/>
      <c r="BG68" s="9"/>
      <c r="BH68" s="9">
        <f t="shared" si="28"/>
        <v>0</v>
      </c>
      <c r="BI68" s="9">
        <f t="shared" si="28"/>
        <v>0</v>
      </c>
      <c r="BJ68" s="9">
        <f t="shared" si="28"/>
        <v>0</v>
      </c>
      <c r="BK68" s="9">
        <f t="shared" si="28"/>
        <v>0</v>
      </c>
      <c r="BL68" s="9">
        <f t="shared" si="28"/>
        <v>0</v>
      </c>
      <c r="BM68" s="9">
        <f t="shared" si="28"/>
        <v>0</v>
      </c>
      <c r="BP68" s="8"/>
      <c r="BQ68" s="7"/>
      <c r="BR68" s="9"/>
      <c r="BS68" s="9">
        <f t="shared" si="29"/>
        <v>0</v>
      </c>
      <c r="BT68" s="9">
        <f t="shared" si="29"/>
        <v>0</v>
      </c>
      <c r="BU68" s="9">
        <f t="shared" si="29"/>
        <v>0</v>
      </c>
      <c r="BV68" s="9">
        <f t="shared" si="29"/>
        <v>0</v>
      </c>
      <c r="BW68" s="9">
        <f t="shared" si="29"/>
        <v>0</v>
      </c>
      <c r="BX68" s="9">
        <f t="shared" si="29"/>
        <v>0</v>
      </c>
    </row>
    <row r="69" spans="3:76" x14ac:dyDescent="0.25">
      <c r="C69" s="23" t="s">
        <v>7</v>
      </c>
      <c r="D69" s="23">
        <v>20</v>
      </c>
      <c r="E69" s="23"/>
      <c r="F69" s="24">
        <f>SUMIF($L$11:$L$210,D69,$P$11:$P$210)</f>
        <v>0</v>
      </c>
      <c r="G69" s="24">
        <f>SUMIF($W$11:$W$210,D69,$AB$11:$AB$210)+IF($AJ$3=D69,$AM$8,0)+IF($AU$3=D69,$AX$8,0)+IF($BF$3=D69,$BI$8,0)+IF($BQ$3=D69,$BT$8,0)</f>
        <v>0</v>
      </c>
      <c r="H69" s="24">
        <f t="shared" si="10"/>
        <v>0</v>
      </c>
      <c r="I69" s="25">
        <f t="shared" si="9"/>
        <v>0</v>
      </c>
      <c r="L69" s="8"/>
      <c r="M69" s="7"/>
      <c r="N69" s="9"/>
      <c r="O69" s="9"/>
      <c r="P69" s="9"/>
      <c r="Q69" s="9"/>
      <c r="R69" s="9"/>
      <c r="S69" s="9"/>
      <c r="T69" s="9"/>
      <c r="W69" s="8"/>
      <c r="X69" s="7"/>
      <c r="Y69" s="7"/>
      <c r="Z69" s="9"/>
      <c r="AA69" s="9">
        <f t="shared" si="25"/>
        <v>0</v>
      </c>
      <c r="AB69" s="9">
        <f t="shared" si="25"/>
        <v>0</v>
      </c>
      <c r="AC69" s="9">
        <f t="shared" si="25"/>
        <v>0</v>
      </c>
      <c r="AD69" s="9">
        <f t="shared" si="25"/>
        <v>0</v>
      </c>
      <c r="AE69" s="9">
        <f t="shared" si="25"/>
        <v>0</v>
      </c>
      <c r="AF69" s="9">
        <f t="shared" si="25"/>
        <v>0</v>
      </c>
      <c r="AI69" s="8"/>
      <c r="AJ69" s="7"/>
      <c r="AK69" s="9"/>
      <c r="AL69" s="9">
        <f t="shared" si="26"/>
        <v>0</v>
      </c>
      <c r="AM69" s="9">
        <f t="shared" si="26"/>
        <v>0</v>
      </c>
      <c r="AN69" s="9">
        <f t="shared" si="26"/>
        <v>0</v>
      </c>
      <c r="AO69" s="9">
        <f t="shared" si="26"/>
        <v>0</v>
      </c>
      <c r="AP69" s="9">
        <f t="shared" si="26"/>
        <v>0</v>
      </c>
      <c r="AQ69" s="9">
        <f t="shared" si="26"/>
        <v>0</v>
      </c>
      <c r="AT69" s="8"/>
      <c r="AU69" s="7"/>
      <c r="AV69" s="9"/>
      <c r="AW69" s="9">
        <f t="shared" si="27"/>
        <v>0</v>
      </c>
      <c r="AX69" s="9">
        <f t="shared" si="27"/>
        <v>0</v>
      </c>
      <c r="AY69" s="9">
        <f t="shared" si="27"/>
        <v>0</v>
      </c>
      <c r="AZ69" s="9">
        <f t="shared" si="27"/>
        <v>0</v>
      </c>
      <c r="BA69" s="9">
        <f t="shared" si="27"/>
        <v>0</v>
      </c>
      <c r="BB69" s="9">
        <f t="shared" si="27"/>
        <v>0</v>
      </c>
      <c r="BE69" s="8"/>
      <c r="BF69" s="7"/>
      <c r="BG69" s="9"/>
      <c r="BH69" s="9">
        <f t="shared" si="28"/>
        <v>0</v>
      </c>
      <c r="BI69" s="9">
        <f t="shared" si="28"/>
        <v>0</v>
      </c>
      <c r="BJ69" s="9">
        <f t="shared" si="28"/>
        <v>0</v>
      </c>
      <c r="BK69" s="9">
        <f t="shared" si="28"/>
        <v>0</v>
      </c>
      <c r="BL69" s="9">
        <f t="shared" si="28"/>
        <v>0</v>
      </c>
      <c r="BM69" s="9">
        <f t="shared" si="28"/>
        <v>0</v>
      </c>
      <c r="BP69" s="8"/>
      <c r="BQ69" s="7"/>
      <c r="BR69" s="9"/>
      <c r="BS69" s="9">
        <f t="shared" si="29"/>
        <v>0</v>
      </c>
      <c r="BT69" s="9">
        <f t="shared" si="29"/>
        <v>0</v>
      </c>
      <c r="BU69" s="9">
        <f t="shared" si="29"/>
        <v>0</v>
      </c>
      <c r="BV69" s="9">
        <f t="shared" si="29"/>
        <v>0</v>
      </c>
      <c r="BW69" s="9">
        <f t="shared" si="29"/>
        <v>0</v>
      </c>
      <c r="BX69" s="9">
        <f t="shared" si="29"/>
        <v>0</v>
      </c>
    </row>
    <row r="70" spans="3:76" x14ac:dyDescent="0.25">
      <c r="C70" s="23" t="s">
        <v>7</v>
      </c>
      <c r="D70" s="23">
        <v>21</v>
      </c>
      <c r="E70" s="23"/>
      <c r="F70" s="24">
        <f>SUMIF($L$11:$L$210,D70,$P$11:$P$210)</f>
        <v>0</v>
      </c>
      <c r="G70" s="24">
        <f>SUMIF($W$11:$W$210,D70,$AB$11:$AB$210)+IF($AJ$3=D70,$AM$8,0)+IF($AU$3=D70,$AX$8,0)+IF($BF$3=D70,$BI$8,0)+IF($BQ$3=D70,$BT$8,0)</f>
        <v>0</v>
      </c>
      <c r="H70" s="24">
        <f t="shared" si="10"/>
        <v>0</v>
      </c>
      <c r="I70" s="25">
        <f t="shared" si="9"/>
        <v>0</v>
      </c>
      <c r="L70" s="8"/>
      <c r="M70" s="7"/>
      <c r="N70" s="9"/>
      <c r="O70" s="9"/>
      <c r="P70" s="9"/>
      <c r="Q70" s="9"/>
      <c r="R70" s="9"/>
      <c r="S70" s="9"/>
      <c r="T70" s="9"/>
      <c r="W70" s="8"/>
      <c r="X70" s="7"/>
      <c r="Y70" s="7"/>
      <c r="Z70" s="9"/>
      <c r="AA70" s="9">
        <f t="shared" si="25"/>
        <v>0</v>
      </c>
      <c r="AB70" s="9">
        <f t="shared" si="25"/>
        <v>0</v>
      </c>
      <c r="AC70" s="9">
        <f t="shared" si="25"/>
        <v>0</v>
      </c>
      <c r="AD70" s="9">
        <f t="shared" si="25"/>
        <v>0</v>
      </c>
      <c r="AE70" s="9">
        <f t="shared" si="25"/>
        <v>0</v>
      </c>
      <c r="AF70" s="9">
        <f t="shared" si="25"/>
        <v>0</v>
      </c>
      <c r="AI70" s="8"/>
      <c r="AJ70" s="7"/>
      <c r="AK70" s="9"/>
      <c r="AL70" s="9">
        <f t="shared" si="26"/>
        <v>0</v>
      </c>
      <c r="AM70" s="9">
        <f t="shared" si="26"/>
        <v>0</v>
      </c>
      <c r="AN70" s="9">
        <f t="shared" si="26"/>
        <v>0</v>
      </c>
      <c r="AO70" s="9">
        <f t="shared" si="26"/>
        <v>0</v>
      </c>
      <c r="AP70" s="9">
        <f t="shared" si="26"/>
        <v>0</v>
      </c>
      <c r="AQ70" s="9">
        <f t="shared" si="26"/>
        <v>0</v>
      </c>
      <c r="AT70" s="8"/>
      <c r="AU70" s="7"/>
      <c r="AV70" s="9"/>
      <c r="AW70" s="9">
        <f t="shared" si="27"/>
        <v>0</v>
      </c>
      <c r="AX70" s="9">
        <f t="shared" si="27"/>
        <v>0</v>
      </c>
      <c r="AY70" s="9">
        <f t="shared" si="27"/>
        <v>0</v>
      </c>
      <c r="AZ70" s="9">
        <f t="shared" si="27"/>
        <v>0</v>
      </c>
      <c r="BA70" s="9">
        <f t="shared" si="27"/>
        <v>0</v>
      </c>
      <c r="BB70" s="9">
        <f t="shared" si="27"/>
        <v>0</v>
      </c>
      <c r="BE70" s="8"/>
      <c r="BF70" s="7"/>
      <c r="BG70" s="9"/>
      <c r="BH70" s="9">
        <f t="shared" si="28"/>
        <v>0</v>
      </c>
      <c r="BI70" s="9">
        <f t="shared" si="28"/>
        <v>0</v>
      </c>
      <c r="BJ70" s="9">
        <f t="shared" si="28"/>
        <v>0</v>
      </c>
      <c r="BK70" s="9">
        <f t="shared" si="28"/>
        <v>0</v>
      </c>
      <c r="BL70" s="9">
        <f t="shared" si="28"/>
        <v>0</v>
      </c>
      <c r="BM70" s="9">
        <f t="shared" si="28"/>
        <v>0</v>
      </c>
      <c r="BP70" s="8"/>
      <c r="BQ70" s="7"/>
      <c r="BR70" s="9"/>
      <c r="BS70" s="9">
        <f t="shared" si="29"/>
        <v>0</v>
      </c>
      <c r="BT70" s="9">
        <f t="shared" si="29"/>
        <v>0</v>
      </c>
      <c r="BU70" s="9">
        <f t="shared" si="29"/>
        <v>0</v>
      </c>
      <c r="BV70" s="9">
        <f t="shared" si="29"/>
        <v>0</v>
      </c>
      <c r="BW70" s="9">
        <f t="shared" si="29"/>
        <v>0</v>
      </c>
      <c r="BX70" s="9">
        <f t="shared" si="29"/>
        <v>0</v>
      </c>
    </row>
    <row r="71" spans="3:76" x14ac:dyDescent="0.25">
      <c r="C71" s="23" t="s">
        <v>7</v>
      </c>
      <c r="D71" s="23">
        <v>22</v>
      </c>
      <c r="E71" s="23"/>
      <c r="F71" s="24">
        <f>SUMIF($L$11:$L$210,D71,$P$11:$P$210)</f>
        <v>0</v>
      </c>
      <c r="G71" s="24">
        <f>SUMIF($W$11:$W$210,D71,$AB$11:$AB$210)+IF($AJ$3=D71,$AM$8,0)+IF($AU$3=D71,$AX$8,0)+IF($BF$3=D71,$BI$8,0)+IF($BQ$3=D71,$BT$8,0)</f>
        <v>0</v>
      </c>
      <c r="H71" s="24">
        <f t="shared" si="10"/>
        <v>0</v>
      </c>
      <c r="I71" s="25">
        <f t="shared" si="9"/>
        <v>0</v>
      </c>
      <c r="L71" s="8"/>
      <c r="M71" s="7"/>
      <c r="N71" s="9"/>
      <c r="O71" s="9"/>
      <c r="P71" s="9"/>
      <c r="Q71" s="9"/>
      <c r="R71" s="9"/>
      <c r="S71" s="9"/>
      <c r="T71" s="9"/>
      <c r="W71" s="8"/>
      <c r="X71" s="7"/>
      <c r="Y71" s="7"/>
      <c r="Z71" s="9"/>
      <c r="AA71" s="9">
        <f t="shared" si="25"/>
        <v>0</v>
      </c>
      <c r="AB71" s="9">
        <f t="shared" si="25"/>
        <v>0</v>
      </c>
      <c r="AC71" s="9">
        <f t="shared" si="25"/>
        <v>0</v>
      </c>
      <c r="AD71" s="9">
        <f t="shared" si="25"/>
        <v>0</v>
      </c>
      <c r="AE71" s="9">
        <f t="shared" si="25"/>
        <v>0</v>
      </c>
      <c r="AF71" s="9">
        <f t="shared" si="25"/>
        <v>0</v>
      </c>
      <c r="AI71" s="8"/>
      <c r="AJ71" s="7"/>
      <c r="AK71" s="9"/>
      <c r="AL71" s="9">
        <f t="shared" si="26"/>
        <v>0</v>
      </c>
      <c r="AM71" s="9">
        <f t="shared" si="26"/>
        <v>0</v>
      </c>
      <c r="AN71" s="9">
        <f t="shared" si="26"/>
        <v>0</v>
      </c>
      <c r="AO71" s="9">
        <f t="shared" si="26"/>
        <v>0</v>
      </c>
      <c r="AP71" s="9">
        <f t="shared" si="26"/>
        <v>0</v>
      </c>
      <c r="AQ71" s="9">
        <f t="shared" si="26"/>
        <v>0</v>
      </c>
      <c r="AT71" s="8"/>
      <c r="AU71" s="7"/>
      <c r="AV71" s="9"/>
      <c r="AW71" s="9">
        <f t="shared" si="27"/>
        <v>0</v>
      </c>
      <c r="AX71" s="9">
        <f t="shared" si="27"/>
        <v>0</v>
      </c>
      <c r="AY71" s="9">
        <f t="shared" si="27"/>
        <v>0</v>
      </c>
      <c r="AZ71" s="9">
        <f t="shared" si="27"/>
        <v>0</v>
      </c>
      <c r="BA71" s="9">
        <f t="shared" si="27"/>
        <v>0</v>
      </c>
      <c r="BB71" s="9">
        <f t="shared" si="27"/>
        <v>0</v>
      </c>
      <c r="BE71" s="8"/>
      <c r="BF71" s="7"/>
      <c r="BG71" s="9"/>
      <c r="BH71" s="9">
        <f t="shared" si="28"/>
        <v>0</v>
      </c>
      <c r="BI71" s="9">
        <f t="shared" si="28"/>
        <v>0</v>
      </c>
      <c r="BJ71" s="9">
        <f t="shared" si="28"/>
        <v>0</v>
      </c>
      <c r="BK71" s="9">
        <f t="shared" si="28"/>
        <v>0</v>
      </c>
      <c r="BL71" s="9">
        <f t="shared" si="28"/>
        <v>0</v>
      </c>
      <c r="BM71" s="9">
        <f t="shared" si="28"/>
        <v>0</v>
      </c>
      <c r="BP71" s="8"/>
      <c r="BQ71" s="7"/>
      <c r="BR71" s="9"/>
      <c r="BS71" s="9">
        <f t="shared" si="29"/>
        <v>0</v>
      </c>
      <c r="BT71" s="9">
        <f t="shared" si="29"/>
        <v>0</v>
      </c>
      <c r="BU71" s="9">
        <f t="shared" si="29"/>
        <v>0</v>
      </c>
      <c r="BV71" s="9">
        <f t="shared" si="29"/>
        <v>0</v>
      </c>
      <c r="BW71" s="9">
        <f t="shared" si="29"/>
        <v>0</v>
      </c>
      <c r="BX71" s="9">
        <f t="shared" si="29"/>
        <v>0</v>
      </c>
    </row>
    <row r="72" spans="3:76" x14ac:dyDescent="0.25">
      <c r="C72" s="23" t="s">
        <v>7</v>
      </c>
      <c r="D72" s="23">
        <v>23</v>
      </c>
      <c r="E72" s="23"/>
      <c r="F72" s="24">
        <f>SUMIF($L$11:$L$210,D72,$P$11:$P$210)</f>
        <v>0</v>
      </c>
      <c r="G72" s="24">
        <f>SUMIF($W$11:$W$210,D72,$AB$11:$AB$210)+IF($AJ$3=D72,$AM$8,0)+IF($AU$3=D72,$AX$8,0)+IF($BF$3=D72,$BI$8,0)+IF($BQ$3=D72,$BT$8,0)</f>
        <v>0</v>
      </c>
      <c r="H72" s="24">
        <f t="shared" si="10"/>
        <v>0</v>
      </c>
      <c r="I72" s="25">
        <f t="shared" si="9"/>
        <v>0</v>
      </c>
      <c r="L72" s="8"/>
      <c r="M72" s="7"/>
      <c r="N72" s="9"/>
      <c r="O72" s="9"/>
      <c r="P72" s="9"/>
      <c r="Q72" s="9"/>
      <c r="R72" s="9"/>
      <c r="S72" s="9"/>
      <c r="T72" s="9"/>
      <c r="W72" s="8"/>
      <c r="X72" s="7"/>
      <c r="Y72" s="7"/>
      <c r="Z72" s="9"/>
      <c r="AA72" s="9">
        <f t="shared" si="25"/>
        <v>0</v>
      </c>
      <c r="AB72" s="9">
        <f t="shared" si="25"/>
        <v>0</v>
      </c>
      <c r="AC72" s="9">
        <f t="shared" si="25"/>
        <v>0</v>
      </c>
      <c r="AD72" s="9">
        <f t="shared" si="25"/>
        <v>0</v>
      </c>
      <c r="AE72" s="9">
        <f t="shared" si="25"/>
        <v>0</v>
      </c>
      <c r="AF72" s="9">
        <f t="shared" si="25"/>
        <v>0</v>
      </c>
      <c r="AI72" s="8"/>
      <c r="AJ72" s="7"/>
      <c r="AK72" s="9"/>
      <c r="AL72" s="9">
        <f t="shared" si="26"/>
        <v>0</v>
      </c>
      <c r="AM72" s="9">
        <f t="shared" si="26"/>
        <v>0</v>
      </c>
      <c r="AN72" s="9">
        <f t="shared" si="26"/>
        <v>0</v>
      </c>
      <c r="AO72" s="9">
        <f t="shared" si="26"/>
        <v>0</v>
      </c>
      <c r="AP72" s="9">
        <f t="shared" si="26"/>
        <v>0</v>
      </c>
      <c r="AQ72" s="9">
        <f t="shared" si="26"/>
        <v>0</v>
      </c>
      <c r="AT72" s="8"/>
      <c r="AU72" s="7"/>
      <c r="AV72" s="9"/>
      <c r="AW72" s="9">
        <f t="shared" si="27"/>
        <v>0</v>
      </c>
      <c r="AX72" s="9">
        <f t="shared" si="27"/>
        <v>0</v>
      </c>
      <c r="AY72" s="9">
        <f t="shared" si="27"/>
        <v>0</v>
      </c>
      <c r="AZ72" s="9">
        <f t="shared" si="27"/>
        <v>0</v>
      </c>
      <c r="BA72" s="9">
        <f t="shared" si="27"/>
        <v>0</v>
      </c>
      <c r="BB72" s="9">
        <f t="shared" si="27"/>
        <v>0</v>
      </c>
      <c r="BE72" s="8"/>
      <c r="BF72" s="7"/>
      <c r="BG72" s="9"/>
      <c r="BH72" s="9">
        <f t="shared" si="28"/>
        <v>0</v>
      </c>
      <c r="BI72" s="9">
        <f t="shared" si="28"/>
        <v>0</v>
      </c>
      <c r="BJ72" s="9">
        <f t="shared" si="28"/>
        <v>0</v>
      </c>
      <c r="BK72" s="9">
        <f t="shared" si="28"/>
        <v>0</v>
      </c>
      <c r="BL72" s="9">
        <f t="shared" si="28"/>
        <v>0</v>
      </c>
      <c r="BM72" s="9">
        <f t="shared" si="28"/>
        <v>0</v>
      </c>
      <c r="BP72" s="8"/>
      <c r="BQ72" s="7"/>
      <c r="BR72" s="9"/>
      <c r="BS72" s="9">
        <f t="shared" si="29"/>
        <v>0</v>
      </c>
      <c r="BT72" s="9">
        <f t="shared" si="29"/>
        <v>0</v>
      </c>
      <c r="BU72" s="9">
        <f t="shared" si="29"/>
        <v>0</v>
      </c>
      <c r="BV72" s="9">
        <f t="shared" si="29"/>
        <v>0</v>
      </c>
      <c r="BW72" s="9">
        <f t="shared" si="29"/>
        <v>0</v>
      </c>
      <c r="BX72" s="9">
        <f t="shared" si="29"/>
        <v>0</v>
      </c>
    </row>
    <row r="73" spans="3:76" x14ac:dyDescent="0.25">
      <c r="C73" s="23" t="s">
        <v>7</v>
      </c>
      <c r="D73" s="23">
        <v>24</v>
      </c>
      <c r="E73" s="23"/>
      <c r="F73" s="24">
        <f>SUMIF($L$11:$L$210,D73,$P$11:$P$210)</f>
        <v>0</v>
      </c>
      <c r="G73" s="24">
        <f>SUMIF($W$11:$W$210,D73,$AB$11:$AB$210)+IF($AJ$3=D73,$AM$8,0)+IF($AU$3=D73,$AX$8,0)+IF($BF$3=D73,$BI$8,0)+IF($BQ$3=D73,$BT$8,0)</f>
        <v>0</v>
      </c>
      <c r="H73" s="24">
        <f t="shared" si="10"/>
        <v>0</v>
      </c>
      <c r="I73" s="25">
        <f t="shared" si="9"/>
        <v>0</v>
      </c>
      <c r="L73" s="8"/>
      <c r="M73" s="7"/>
      <c r="N73" s="9"/>
      <c r="O73" s="9"/>
      <c r="P73" s="9"/>
      <c r="Q73" s="9"/>
      <c r="R73" s="9"/>
      <c r="S73" s="9"/>
      <c r="T73" s="9"/>
      <c r="W73" s="8"/>
      <c r="X73" s="7"/>
      <c r="Y73" s="7"/>
      <c r="Z73" s="9"/>
      <c r="AA73" s="9">
        <f t="shared" si="25"/>
        <v>0</v>
      </c>
      <c r="AB73" s="9">
        <f t="shared" si="25"/>
        <v>0</v>
      </c>
      <c r="AC73" s="9">
        <f t="shared" si="25"/>
        <v>0</v>
      </c>
      <c r="AD73" s="9">
        <f t="shared" si="25"/>
        <v>0</v>
      </c>
      <c r="AE73" s="9">
        <f t="shared" si="25"/>
        <v>0</v>
      </c>
      <c r="AF73" s="9">
        <f t="shared" si="25"/>
        <v>0</v>
      </c>
      <c r="AI73" s="8"/>
      <c r="AJ73" s="7"/>
      <c r="AK73" s="9"/>
      <c r="AL73" s="9">
        <f t="shared" si="26"/>
        <v>0</v>
      </c>
      <c r="AM73" s="9">
        <f t="shared" si="26"/>
        <v>0</v>
      </c>
      <c r="AN73" s="9">
        <f t="shared" si="26"/>
        <v>0</v>
      </c>
      <c r="AO73" s="9">
        <f t="shared" si="26"/>
        <v>0</v>
      </c>
      <c r="AP73" s="9">
        <f t="shared" si="26"/>
        <v>0</v>
      </c>
      <c r="AQ73" s="9">
        <f t="shared" si="26"/>
        <v>0</v>
      </c>
      <c r="AT73" s="8"/>
      <c r="AU73" s="7"/>
      <c r="AV73" s="9"/>
      <c r="AW73" s="9">
        <f t="shared" si="27"/>
        <v>0</v>
      </c>
      <c r="AX73" s="9">
        <f t="shared" si="27"/>
        <v>0</v>
      </c>
      <c r="AY73" s="9">
        <f t="shared" si="27"/>
        <v>0</v>
      </c>
      <c r="AZ73" s="9">
        <f t="shared" si="27"/>
        <v>0</v>
      </c>
      <c r="BA73" s="9">
        <f t="shared" si="27"/>
        <v>0</v>
      </c>
      <c r="BB73" s="9">
        <f t="shared" si="27"/>
        <v>0</v>
      </c>
      <c r="BE73" s="8"/>
      <c r="BF73" s="7"/>
      <c r="BG73" s="9"/>
      <c r="BH73" s="9">
        <f t="shared" si="28"/>
        <v>0</v>
      </c>
      <c r="BI73" s="9">
        <f t="shared" si="28"/>
        <v>0</v>
      </c>
      <c r="BJ73" s="9">
        <f t="shared" si="28"/>
        <v>0</v>
      </c>
      <c r="BK73" s="9">
        <f t="shared" si="28"/>
        <v>0</v>
      </c>
      <c r="BL73" s="9">
        <f t="shared" si="28"/>
        <v>0</v>
      </c>
      <c r="BM73" s="9">
        <f t="shared" si="28"/>
        <v>0</v>
      </c>
      <c r="BP73" s="8"/>
      <c r="BQ73" s="7"/>
      <c r="BR73" s="9"/>
      <c r="BS73" s="9">
        <f t="shared" si="29"/>
        <v>0</v>
      </c>
      <c r="BT73" s="9">
        <f t="shared" si="29"/>
        <v>0</v>
      </c>
      <c r="BU73" s="9">
        <f t="shared" si="29"/>
        <v>0</v>
      </c>
      <c r="BV73" s="9">
        <f t="shared" si="29"/>
        <v>0</v>
      </c>
      <c r="BW73" s="9">
        <f t="shared" si="29"/>
        <v>0</v>
      </c>
      <c r="BX73" s="9">
        <f t="shared" si="29"/>
        <v>0</v>
      </c>
    </row>
    <row r="74" spans="3:76" x14ac:dyDescent="0.25">
      <c r="C74" s="23" t="s">
        <v>7</v>
      </c>
      <c r="D74" s="23">
        <v>25</v>
      </c>
      <c r="E74" s="23"/>
      <c r="F74" s="24">
        <f>SUMIF($L$11:$L$210,D74,$P$11:$P$210)</f>
        <v>0</v>
      </c>
      <c r="G74" s="24">
        <f>SUMIF($W$11:$W$210,D74,$AB$11:$AB$210)+IF($AJ$3=D74,$AM$8,0)+IF($AU$3=D74,$AX$8,0)+IF($BF$3=D74,$BI$8,0)+IF($BQ$3=D74,$BT$8,0)</f>
        <v>0</v>
      </c>
      <c r="H74" s="24">
        <f t="shared" si="10"/>
        <v>0</v>
      </c>
      <c r="I74" s="25">
        <f t="shared" si="9"/>
        <v>0</v>
      </c>
      <c r="L74" s="8"/>
      <c r="M74" s="7"/>
      <c r="N74" s="9"/>
      <c r="O74" s="9"/>
      <c r="P74" s="9"/>
      <c r="Q74" s="9"/>
      <c r="R74" s="9"/>
      <c r="S74" s="9"/>
      <c r="T74" s="9"/>
      <c r="W74" s="8"/>
      <c r="X74" s="7"/>
      <c r="Y74" s="7"/>
      <c r="Z74" s="9"/>
      <c r="AA74" s="9">
        <f t="shared" si="25"/>
        <v>0</v>
      </c>
      <c r="AB74" s="9">
        <f t="shared" si="25"/>
        <v>0</v>
      </c>
      <c r="AC74" s="9">
        <f t="shared" si="25"/>
        <v>0</v>
      </c>
      <c r="AD74" s="9">
        <f t="shared" si="25"/>
        <v>0</v>
      </c>
      <c r="AE74" s="9">
        <f t="shared" si="25"/>
        <v>0</v>
      </c>
      <c r="AF74" s="9">
        <f t="shared" si="25"/>
        <v>0</v>
      </c>
      <c r="AI74" s="8"/>
      <c r="AJ74" s="7"/>
      <c r="AK74" s="9"/>
      <c r="AL74" s="9">
        <f t="shared" si="26"/>
        <v>0</v>
      </c>
      <c r="AM74" s="9">
        <f t="shared" si="26"/>
        <v>0</v>
      </c>
      <c r="AN74" s="9">
        <f t="shared" si="26"/>
        <v>0</v>
      </c>
      <c r="AO74" s="9">
        <f t="shared" si="26"/>
        <v>0</v>
      </c>
      <c r="AP74" s="9">
        <f t="shared" si="26"/>
        <v>0</v>
      </c>
      <c r="AQ74" s="9">
        <f t="shared" si="26"/>
        <v>0</v>
      </c>
      <c r="AT74" s="8"/>
      <c r="AU74" s="7"/>
      <c r="AV74" s="9"/>
      <c r="AW74" s="9">
        <f t="shared" si="27"/>
        <v>0</v>
      </c>
      <c r="AX74" s="9">
        <f t="shared" si="27"/>
        <v>0</v>
      </c>
      <c r="AY74" s="9">
        <f t="shared" si="27"/>
        <v>0</v>
      </c>
      <c r="AZ74" s="9">
        <f t="shared" si="27"/>
        <v>0</v>
      </c>
      <c r="BA74" s="9">
        <f t="shared" si="27"/>
        <v>0</v>
      </c>
      <c r="BB74" s="9">
        <f t="shared" si="27"/>
        <v>0</v>
      </c>
      <c r="BE74" s="8"/>
      <c r="BF74" s="7"/>
      <c r="BG74" s="9"/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P74" s="8"/>
      <c r="BQ74" s="7"/>
      <c r="BR74" s="9"/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</row>
    <row r="75" spans="3:76" x14ac:dyDescent="0.25">
      <c r="C75" s="23" t="s">
        <v>7</v>
      </c>
      <c r="D75" s="23">
        <v>26</v>
      </c>
      <c r="E75" s="23"/>
      <c r="F75" s="24">
        <f>SUMIF($L$11:$L$210,D75,$P$11:$P$210)</f>
        <v>0</v>
      </c>
      <c r="G75" s="24">
        <f>SUMIF($W$11:$W$210,D75,$AB$11:$AB$210)+IF($AJ$3=D75,$AM$8,0)+IF($AU$3=D75,$AX$8,0)+IF($BF$3=D75,$BI$8,0)+IF($BQ$3=D75,$BT$8,0)</f>
        <v>0</v>
      </c>
      <c r="H75" s="24">
        <f t="shared" si="10"/>
        <v>0</v>
      </c>
      <c r="I75" s="25">
        <f t="shared" si="9"/>
        <v>0</v>
      </c>
      <c r="L75" s="8"/>
      <c r="M75" s="7"/>
      <c r="N75" s="9"/>
      <c r="O75" s="9"/>
      <c r="P75" s="9"/>
      <c r="Q75" s="9"/>
      <c r="R75" s="9"/>
      <c r="S75" s="9"/>
      <c r="T75" s="9"/>
      <c r="W75" s="8"/>
      <c r="X75" s="7"/>
      <c r="Y75" s="7"/>
      <c r="Z75" s="9"/>
      <c r="AA75" s="9">
        <f t="shared" ref="AA75:AF90" si="30">Z75</f>
        <v>0</v>
      </c>
      <c r="AB75" s="9">
        <f t="shared" si="30"/>
        <v>0</v>
      </c>
      <c r="AC75" s="9">
        <f t="shared" si="30"/>
        <v>0</v>
      </c>
      <c r="AD75" s="9">
        <f t="shared" si="30"/>
        <v>0</v>
      </c>
      <c r="AE75" s="9">
        <f t="shared" si="30"/>
        <v>0</v>
      </c>
      <c r="AF75" s="9">
        <f t="shared" si="30"/>
        <v>0</v>
      </c>
      <c r="AI75" s="8"/>
      <c r="AJ75" s="7"/>
      <c r="AK75" s="9"/>
      <c r="AL75" s="9">
        <f t="shared" si="26"/>
        <v>0</v>
      </c>
      <c r="AM75" s="9">
        <f t="shared" si="26"/>
        <v>0</v>
      </c>
      <c r="AN75" s="9">
        <f t="shared" si="26"/>
        <v>0</v>
      </c>
      <c r="AO75" s="9">
        <f t="shared" si="26"/>
        <v>0</v>
      </c>
      <c r="AP75" s="9">
        <f t="shared" si="26"/>
        <v>0</v>
      </c>
      <c r="AQ75" s="9">
        <f t="shared" si="26"/>
        <v>0</v>
      </c>
      <c r="AT75" s="8"/>
      <c r="AU75" s="7"/>
      <c r="AV75" s="9"/>
      <c r="AW75" s="9">
        <f t="shared" si="27"/>
        <v>0</v>
      </c>
      <c r="AX75" s="9">
        <f t="shared" si="27"/>
        <v>0</v>
      </c>
      <c r="AY75" s="9">
        <f t="shared" si="27"/>
        <v>0</v>
      </c>
      <c r="AZ75" s="9">
        <f t="shared" si="27"/>
        <v>0</v>
      </c>
      <c r="BA75" s="9">
        <f t="shared" si="27"/>
        <v>0</v>
      </c>
      <c r="BB75" s="9">
        <f t="shared" si="27"/>
        <v>0</v>
      </c>
      <c r="BE75" s="8"/>
      <c r="BF75" s="7"/>
      <c r="BG75" s="9"/>
      <c r="BH75" s="9">
        <f t="shared" si="28"/>
        <v>0</v>
      </c>
      <c r="BI75" s="9">
        <f t="shared" si="28"/>
        <v>0</v>
      </c>
      <c r="BJ75" s="9">
        <f t="shared" si="28"/>
        <v>0</v>
      </c>
      <c r="BK75" s="9">
        <f t="shared" si="28"/>
        <v>0</v>
      </c>
      <c r="BL75" s="9">
        <f t="shared" si="28"/>
        <v>0</v>
      </c>
      <c r="BM75" s="9">
        <f t="shared" si="28"/>
        <v>0</v>
      </c>
      <c r="BP75" s="8"/>
      <c r="BQ75" s="7"/>
      <c r="BR75" s="9"/>
      <c r="BS75" s="9">
        <f t="shared" si="29"/>
        <v>0</v>
      </c>
      <c r="BT75" s="9">
        <f t="shared" si="29"/>
        <v>0</v>
      </c>
      <c r="BU75" s="9">
        <f t="shared" si="29"/>
        <v>0</v>
      </c>
      <c r="BV75" s="9">
        <f t="shared" si="29"/>
        <v>0</v>
      </c>
      <c r="BW75" s="9">
        <f t="shared" si="29"/>
        <v>0</v>
      </c>
      <c r="BX75" s="9">
        <f t="shared" si="29"/>
        <v>0</v>
      </c>
    </row>
    <row r="76" spans="3:76" x14ac:dyDescent="0.25">
      <c r="C76" s="23" t="s">
        <v>7</v>
      </c>
      <c r="D76" s="23">
        <v>27</v>
      </c>
      <c r="E76" s="23"/>
      <c r="F76" s="24">
        <f>SUMIF($L$11:$L$210,D76,$P$11:$P$210)</f>
        <v>0</v>
      </c>
      <c r="G76" s="24">
        <f>SUMIF($W$11:$W$210,D76,$AB$11:$AB$210)+IF($AJ$3=D76,$AM$8,0)+IF($AU$3=D76,$AX$8,0)+IF($BF$3=D76,$BI$8,0)+IF($BQ$3=D76,$BT$8,0)</f>
        <v>0</v>
      </c>
      <c r="H76" s="24">
        <f t="shared" si="10"/>
        <v>0</v>
      </c>
      <c r="I76" s="25">
        <f t="shared" ref="I76:I139" si="31">IF(H76&gt;(-$D$5),0,-H76-$D$5)</f>
        <v>0</v>
      </c>
      <c r="L76" s="8"/>
      <c r="M76" s="7"/>
      <c r="N76" s="9"/>
      <c r="O76" s="9"/>
      <c r="P76" s="9"/>
      <c r="Q76" s="9"/>
      <c r="R76" s="9"/>
      <c r="S76" s="9"/>
      <c r="T76" s="9"/>
      <c r="W76" s="8"/>
      <c r="X76" s="7"/>
      <c r="Y76" s="7"/>
      <c r="Z76" s="9"/>
      <c r="AA76" s="9">
        <f t="shared" si="30"/>
        <v>0</v>
      </c>
      <c r="AB76" s="9">
        <f t="shared" si="30"/>
        <v>0</v>
      </c>
      <c r="AC76" s="9">
        <f t="shared" si="30"/>
        <v>0</v>
      </c>
      <c r="AD76" s="9">
        <f t="shared" si="30"/>
        <v>0</v>
      </c>
      <c r="AE76" s="9">
        <f t="shared" si="30"/>
        <v>0</v>
      </c>
      <c r="AF76" s="9">
        <f t="shared" si="30"/>
        <v>0</v>
      </c>
      <c r="AI76" s="8"/>
      <c r="AJ76" s="7"/>
      <c r="AK76" s="9"/>
      <c r="AL76" s="9">
        <f t="shared" si="26"/>
        <v>0</v>
      </c>
      <c r="AM76" s="9">
        <f t="shared" si="26"/>
        <v>0</v>
      </c>
      <c r="AN76" s="9">
        <f t="shared" si="26"/>
        <v>0</v>
      </c>
      <c r="AO76" s="9">
        <f t="shared" si="26"/>
        <v>0</v>
      </c>
      <c r="AP76" s="9">
        <f t="shared" si="26"/>
        <v>0</v>
      </c>
      <c r="AQ76" s="9">
        <f t="shared" si="26"/>
        <v>0</v>
      </c>
      <c r="AT76" s="8"/>
      <c r="AU76" s="7"/>
      <c r="AV76" s="9"/>
      <c r="AW76" s="9">
        <f t="shared" si="27"/>
        <v>0</v>
      </c>
      <c r="AX76" s="9">
        <f t="shared" si="27"/>
        <v>0</v>
      </c>
      <c r="AY76" s="9">
        <f t="shared" si="27"/>
        <v>0</v>
      </c>
      <c r="AZ76" s="9">
        <f t="shared" si="27"/>
        <v>0</v>
      </c>
      <c r="BA76" s="9">
        <f t="shared" si="27"/>
        <v>0</v>
      </c>
      <c r="BB76" s="9">
        <f t="shared" si="27"/>
        <v>0</v>
      </c>
      <c r="BE76" s="8"/>
      <c r="BF76" s="7"/>
      <c r="BG76" s="9"/>
      <c r="BH76" s="9">
        <f t="shared" si="28"/>
        <v>0</v>
      </c>
      <c r="BI76" s="9">
        <f t="shared" si="28"/>
        <v>0</v>
      </c>
      <c r="BJ76" s="9">
        <f t="shared" si="28"/>
        <v>0</v>
      </c>
      <c r="BK76" s="9">
        <f t="shared" si="28"/>
        <v>0</v>
      </c>
      <c r="BL76" s="9">
        <f t="shared" si="28"/>
        <v>0</v>
      </c>
      <c r="BM76" s="9">
        <f t="shared" si="28"/>
        <v>0</v>
      </c>
      <c r="BP76" s="8"/>
      <c r="BQ76" s="7"/>
      <c r="BR76" s="9"/>
      <c r="BS76" s="9">
        <f t="shared" si="29"/>
        <v>0</v>
      </c>
      <c r="BT76" s="9">
        <f t="shared" si="29"/>
        <v>0</v>
      </c>
      <c r="BU76" s="9">
        <f t="shared" si="29"/>
        <v>0</v>
      </c>
      <c r="BV76" s="9">
        <f t="shared" si="29"/>
        <v>0</v>
      </c>
      <c r="BW76" s="9">
        <f t="shared" si="29"/>
        <v>0</v>
      </c>
      <c r="BX76" s="9">
        <f t="shared" si="29"/>
        <v>0</v>
      </c>
    </row>
    <row r="77" spans="3:76" x14ac:dyDescent="0.25">
      <c r="C77" s="23" t="s">
        <v>7</v>
      </c>
      <c r="D77" s="23">
        <v>28</v>
      </c>
      <c r="E77" s="23"/>
      <c r="F77" s="24">
        <f>SUMIF($L$11:$L$210,D77,$P$11:$P$210)</f>
        <v>0</v>
      </c>
      <c r="G77" s="24">
        <f>SUMIF($W$11:$W$210,D77,$AB$11:$AB$210)+IF($AJ$3=D77,$AM$8,0)+IF($AU$3=D77,$AX$8,0)+IF($BF$3=D77,$BI$8,0)+IF($BQ$3=D77,$BT$8,0)</f>
        <v>0</v>
      </c>
      <c r="H77" s="24">
        <f t="shared" ref="H77:H140" si="32">H76+F77-G77</f>
        <v>0</v>
      </c>
      <c r="I77" s="25">
        <f t="shared" si="31"/>
        <v>0</v>
      </c>
      <c r="L77" s="8"/>
      <c r="M77" s="7"/>
      <c r="N77" s="9"/>
      <c r="O77" s="9"/>
      <c r="P77" s="9"/>
      <c r="Q77" s="9"/>
      <c r="R77" s="9"/>
      <c r="S77" s="9"/>
      <c r="T77" s="9"/>
      <c r="W77" s="8"/>
      <c r="X77" s="7"/>
      <c r="Y77" s="7"/>
      <c r="Z77" s="9"/>
      <c r="AA77" s="9">
        <f t="shared" si="30"/>
        <v>0</v>
      </c>
      <c r="AB77" s="9">
        <f t="shared" si="30"/>
        <v>0</v>
      </c>
      <c r="AC77" s="9">
        <f t="shared" si="30"/>
        <v>0</v>
      </c>
      <c r="AD77" s="9">
        <f t="shared" si="30"/>
        <v>0</v>
      </c>
      <c r="AE77" s="9">
        <f t="shared" si="30"/>
        <v>0</v>
      </c>
      <c r="AF77" s="9">
        <f t="shared" si="30"/>
        <v>0</v>
      </c>
      <c r="AI77" s="8"/>
      <c r="AJ77" s="7"/>
      <c r="AK77" s="9"/>
      <c r="AL77" s="9">
        <f t="shared" si="26"/>
        <v>0</v>
      </c>
      <c r="AM77" s="9">
        <f t="shared" si="26"/>
        <v>0</v>
      </c>
      <c r="AN77" s="9">
        <f t="shared" si="26"/>
        <v>0</v>
      </c>
      <c r="AO77" s="9">
        <f t="shared" si="26"/>
        <v>0</v>
      </c>
      <c r="AP77" s="9">
        <f t="shared" si="26"/>
        <v>0</v>
      </c>
      <c r="AQ77" s="9">
        <f t="shared" si="26"/>
        <v>0</v>
      </c>
      <c r="AT77" s="8"/>
      <c r="AU77" s="7"/>
      <c r="AV77" s="9"/>
      <c r="AW77" s="9">
        <f t="shared" si="27"/>
        <v>0</v>
      </c>
      <c r="AX77" s="9">
        <f t="shared" si="27"/>
        <v>0</v>
      </c>
      <c r="AY77" s="9">
        <f t="shared" si="27"/>
        <v>0</v>
      </c>
      <c r="AZ77" s="9">
        <f t="shared" si="27"/>
        <v>0</v>
      </c>
      <c r="BA77" s="9">
        <f t="shared" si="27"/>
        <v>0</v>
      </c>
      <c r="BB77" s="9">
        <f t="shared" si="27"/>
        <v>0</v>
      </c>
      <c r="BE77" s="8"/>
      <c r="BF77" s="7"/>
      <c r="BG77" s="9"/>
      <c r="BH77" s="9">
        <f t="shared" si="28"/>
        <v>0</v>
      </c>
      <c r="BI77" s="9">
        <f t="shared" si="28"/>
        <v>0</v>
      </c>
      <c r="BJ77" s="9">
        <f t="shared" si="28"/>
        <v>0</v>
      </c>
      <c r="BK77" s="9">
        <f t="shared" si="28"/>
        <v>0</v>
      </c>
      <c r="BL77" s="9">
        <f t="shared" si="28"/>
        <v>0</v>
      </c>
      <c r="BM77" s="9">
        <f t="shared" si="28"/>
        <v>0</v>
      </c>
      <c r="BP77" s="8"/>
      <c r="BQ77" s="7"/>
      <c r="BR77" s="9"/>
      <c r="BS77" s="9">
        <f t="shared" si="29"/>
        <v>0</v>
      </c>
      <c r="BT77" s="9">
        <f t="shared" si="29"/>
        <v>0</v>
      </c>
      <c r="BU77" s="9">
        <f t="shared" si="29"/>
        <v>0</v>
      </c>
      <c r="BV77" s="9">
        <f t="shared" si="29"/>
        <v>0</v>
      </c>
      <c r="BW77" s="9">
        <f t="shared" si="29"/>
        <v>0</v>
      </c>
      <c r="BX77" s="9">
        <f t="shared" si="29"/>
        <v>0</v>
      </c>
    </row>
    <row r="78" spans="3:76" x14ac:dyDescent="0.25">
      <c r="C78" s="23" t="s">
        <v>7</v>
      </c>
      <c r="D78" s="23">
        <v>29</v>
      </c>
      <c r="E78" s="23"/>
      <c r="F78" s="24">
        <f>SUMIF($L$11:$L$210,D78,$P$11:$P$210)</f>
        <v>0</v>
      </c>
      <c r="G78" s="24">
        <f>SUMIF($W$11:$W$210,D78,$AB$11:$AB$210)+IF($AJ$3=D78,$AM$8,0)+IF($AU$3=D78,$AX$8,0)+IF($BF$3=D78,$BI$8,0)+IF($BQ$3=D78,$BT$8,0)</f>
        <v>0</v>
      </c>
      <c r="H78" s="24">
        <f t="shared" si="32"/>
        <v>0</v>
      </c>
      <c r="I78" s="25">
        <f t="shared" si="31"/>
        <v>0</v>
      </c>
      <c r="L78" s="8"/>
      <c r="M78" s="7"/>
      <c r="N78" s="9"/>
      <c r="O78" s="9"/>
      <c r="P78" s="9"/>
      <c r="Q78" s="9"/>
      <c r="R78" s="9"/>
      <c r="S78" s="9"/>
      <c r="T78" s="9"/>
      <c r="W78" s="8"/>
      <c r="X78" s="7"/>
      <c r="Y78" s="7"/>
      <c r="Z78" s="9"/>
      <c r="AA78" s="9">
        <f t="shared" si="30"/>
        <v>0</v>
      </c>
      <c r="AB78" s="9">
        <f t="shared" si="30"/>
        <v>0</v>
      </c>
      <c r="AC78" s="9">
        <f t="shared" si="30"/>
        <v>0</v>
      </c>
      <c r="AD78" s="9">
        <f t="shared" si="30"/>
        <v>0</v>
      </c>
      <c r="AE78" s="9">
        <f t="shared" si="30"/>
        <v>0</v>
      </c>
      <c r="AF78" s="9">
        <f t="shared" si="30"/>
        <v>0</v>
      </c>
      <c r="AI78" s="8"/>
      <c r="AJ78" s="7"/>
      <c r="AK78" s="9"/>
      <c r="AL78" s="9">
        <f t="shared" ref="AL78:AQ93" si="33">AK78</f>
        <v>0</v>
      </c>
      <c r="AM78" s="9">
        <f t="shared" si="33"/>
        <v>0</v>
      </c>
      <c r="AN78" s="9">
        <f t="shared" si="33"/>
        <v>0</v>
      </c>
      <c r="AO78" s="9">
        <f t="shared" si="33"/>
        <v>0</v>
      </c>
      <c r="AP78" s="9">
        <f t="shared" si="33"/>
        <v>0</v>
      </c>
      <c r="AQ78" s="9">
        <f t="shared" si="33"/>
        <v>0</v>
      </c>
      <c r="AT78" s="8"/>
      <c r="AU78" s="7"/>
      <c r="AV78" s="9"/>
      <c r="AW78" s="9">
        <f t="shared" ref="AW78:BB93" si="34">AV78</f>
        <v>0</v>
      </c>
      <c r="AX78" s="9">
        <f t="shared" si="34"/>
        <v>0</v>
      </c>
      <c r="AY78" s="9">
        <f t="shared" si="34"/>
        <v>0</v>
      </c>
      <c r="AZ78" s="9">
        <f t="shared" si="34"/>
        <v>0</v>
      </c>
      <c r="BA78" s="9">
        <f t="shared" si="34"/>
        <v>0</v>
      </c>
      <c r="BB78" s="9">
        <f t="shared" si="34"/>
        <v>0</v>
      </c>
      <c r="BE78" s="8"/>
      <c r="BF78" s="7"/>
      <c r="BG78" s="9"/>
      <c r="BH78" s="9">
        <f t="shared" ref="BH78:BM93" si="35">BG78</f>
        <v>0</v>
      </c>
      <c r="BI78" s="9">
        <f t="shared" si="35"/>
        <v>0</v>
      </c>
      <c r="BJ78" s="9">
        <f t="shared" si="35"/>
        <v>0</v>
      </c>
      <c r="BK78" s="9">
        <f t="shared" si="35"/>
        <v>0</v>
      </c>
      <c r="BL78" s="9">
        <f t="shared" si="35"/>
        <v>0</v>
      </c>
      <c r="BM78" s="9">
        <f t="shared" si="35"/>
        <v>0</v>
      </c>
      <c r="BP78" s="8"/>
      <c r="BQ78" s="7"/>
      <c r="BR78" s="9"/>
      <c r="BS78" s="9">
        <f t="shared" ref="BS78:BX93" si="36">BR78</f>
        <v>0</v>
      </c>
      <c r="BT78" s="9">
        <f t="shared" si="36"/>
        <v>0</v>
      </c>
      <c r="BU78" s="9">
        <f t="shared" si="36"/>
        <v>0</v>
      </c>
      <c r="BV78" s="9">
        <f t="shared" si="36"/>
        <v>0</v>
      </c>
      <c r="BW78" s="9">
        <f t="shared" si="36"/>
        <v>0</v>
      </c>
      <c r="BX78" s="9">
        <f t="shared" si="36"/>
        <v>0</v>
      </c>
    </row>
    <row r="79" spans="3:76" x14ac:dyDescent="0.25">
      <c r="C79" s="23" t="s">
        <v>7</v>
      </c>
      <c r="D79" s="23">
        <v>30</v>
      </c>
      <c r="E79" s="23"/>
      <c r="F79" s="24">
        <f>SUMIF($L$11:$L$210,D79,$P$11:$P$210)</f>
        <v>0</v>
      </c>
      <c r="G79" s="24">
        <f>SUMIF($W$11:$W$210,D79,$AB$11:$AB$210)+IF($AJ$3=D79,$AM$8,0)+IF($AU$3=D79,$AX$8,0)+IF($BF$3=D79,$BI$8,0)+IF($BQ$3=D79,$BT$8,0)</f>
        <v>0</v>
      </c>
      <c r="H79" s="24">
        <f t="shared" si="32"/>
        <v>0</v>
      </c>
      <c r="I79" s="25">
        <f t="shared" si="31"/>
        <v>0</v>
      </c>
      <c r="L79" s="8"/>
      <c r="M79" s="7"/>
      <c r="N79" s="9"/>
      <c r="O79" s="9"/>
      <c r="P79" s="9"/>
      <c r="Q79" s="9"/>
      <c r="R79" s="9"/>
      <c r="S79" s="9"/>
      <c r="T79" s="9"/>
      <c r="W79" s="8"/>
      <c r="X79" s="7"/>
      <c r="Y79" s="7"/>
      <c r="Z79" s="9"/>
      <c r="AA79" s="9">
        <f t="shared" si="30"/>
        <v>0</v>
      </c>
      <c r="AB79" s="9">
        <f t="shared" si="30"/>
        <v>0</v>
      </c>
      <c r="AC79" s="9">
        <f t="shared" si="30"/>
        <v>0</v>
      </c>
      <c r="AD79" s="9">
        <f t="shared" si="30"/>
        <v>0</v>
      </c>
      <c r="AE79" s="9">
        <f t="shared" si="30"/>
        <v>0</v>
      </c>
      <c r="AF79" s="9">
        <f t="shared" si="30"/>
        <v>0</v>
      </c>
      <c r="AI79" s="8"/>
      <c r="AJ79" s="7"/>
      <c r="AK79" s="9"/>
      <c r="AL79" s="9">
        <f t="shared" si="33"/>
        <v>0</v>
      </c>
      <c r="AM79" s="9">
        <f t="shared" si="33"/>
        <v>0</v>
      </c>
      <c r="AN79" s="9">
        <f t="shared" si="33"/>
        <v>0</v>
      </c>
      <c r="AO79" s="9">
        <f t="shared" si="33"/>
        <v>0</v>
      </c>
      <c r="AP79" s="9">
        <f t="shared" si="33"/>
        <v>0</v>
      </c>
      <c r="AQ79" s="9">
        <f t="shared" si="33"/>
        <v>0</v>
      </c>
      <c r="AT79" s="8"/>
      <c r="AU79" s="7"/>
      <c r="AV79" s="9"/>
      <c r="AW79" s="9">
        <f t="shared" si="34"/>
        <v>0</v>
      </c>
      <c r="AX79" s="9">
        <f t="shared" si="34"/>
        <v>0</v>
      </c>
      <c r="AY79" s="9">
        <f t="shared" si="34"/>
        <v>0</v>
      </c>
      <c r="AZ79" s="9">
        <f t="shared" si="34"/>
        <v>0</v>
      </c>
      <c r="BA79" s="9">
        <f t="shared" si="34"/>
        <v>0</v>
      </c>
      <c r="BB79" s="9">
        <f t="shared" si="34"/>
        <v>0</v>
      </c>
      <c r="BE79" s="8"/>
      <c r="BF79" s="7"/>
      <c r="BG79" s="9"/>
      <c r="BH79" s="9">
        <f t="shared" si="35"/>
        <v>0</v>
      </c>
      <c r="BI79" s="9">
        <f t="shared" si="35"/>
        <v>0</v>
      </c>
      <c r="BJ79" s="9">
        <f t="shared" si="35"/>
        <v>0</v>
      </c>
      <c r="BK79" s="9">
        <f t="shared" si="35"/>
        <v>0</v>
      </c>
      <c r="BL79" s="9">
        <f t="shared" si="35"/>
        <v>0</v>
      </c>
      <c r="BM79" s="9">
        <f t="shared" si="35"/>
        <v>0</v>
      </c>
      <c r="BP79" s="8"/>
      <c r="BQ79" s="7"/>
      <c r="BR79" s="9"/>
      <c r="BS79" s="9">
        <f t="shared" si="36"/>
        <v>0</v>
      </c>
      <c r="BT79" s="9">
        <f t="shared" si="36"/>
        <v>0</v>
      </c>
      <c r="BU79" s="9">
        <f t="shared" si="36"/>
        <v>0</v>
      </c>
      <c r="BV79" s="9">
        <f t="shared" si="36"/>
        <v>0</v>
      </c>
      <c r="BW79" s="9">
        <f t="shared" si="36"/>
        <v>0</v>
      </c>
      <c r="BX79" s="9">
        <f t="shared" si="36"/>
        <v>0</v>
      </c>
    </row>
    <row r="80" spans="3:76" x14ac:dyDescent="0.25">
      <c r="C80" s="23" t="s">
        <v>7</v>
      </c>
      <c r="D80" s="23">
        <v>31</v>
      </c>
      <c r="E80" s="23"/>
      <c r="F80" s="24">
        <f>SUMIF($L$11:$L$210,D80,$P$11:$P$210)</f>
        <v>0</v>
      </c>
      <c r="G80" s="24">
        <f>SUMIF($W$11:$W$210,D80,$AB$11:$AB$210)+IF($AJ$3=D80,$AM$8,0)+IF($AU$3=D80,$AX$8,0)+IF($BF$3=D80,$BI$8,0)+IF($BQ$3=D80,$BT$8,0)</f>
        <v>0</v>
      </c>
      <c r="H80" s="24">
        <f t="shared" si="32"/>
        <v>0</v>
      </c>
      <c r="I80" s="25">
        <f t="shared" si="31"/>
        <v>0</v>
      </c>
      <c r="L80" s="8"/>
      <c r="M80" s="7"/>
      <c r="N80" s="9"/>
      <c r="O80" s="9"/>
      <c r="P80" s="9"/>
      <c r="Q80" s="9"/>
      <c r="R80" s="9"/>
      <c r="S80" s="9"/>
      <c r="T80" s="9"/>
      <c r="W80" s="8"/>
      <c r="X80" s="7"/>
      <c r="Y80" s="7"/>
      <c r="Z80" s="9"/>
      <c r="AA80" s="9">
        <f t="shared" si="30"/>
        <v>0</v>
      </c>
      <c r="AB80" s="9">
        <f t="shared" si="30"/>
        <v>0</v>
      </c>
      <c r="AC80" s="9">
        <f t="shared" si="30"/>
        <v>0</v>
      </c>
      <c r="AD80" s="9">
        <f t="shared" si="30"/>
        <v>0</v>
      </c>
      <c r="AE80" s="9">
        <f t="shared" si="30"/>
        <v>0</v>
      </c>
      <c r="AF80" s="9">
        <f t="shared" si="30"/>
        <v>0</v>
      </c>
      <c r="AI80" s="8"/>
      <c r="AJ80" s="7"/>
      <c r="AK80" s="9"/>
      <c r="AL80" s="9">
        <f t="shared" si="33"/>
        <v>0</v>
      </c>
      <c r="AM80" s="9">
        <f t="shared" si="33"/>
        <v>0</v>
      </c>
      <c r="AN80" s="9">
        <f t="shared" si="33"/>
        <v>0</v>
      </c>
      <c r="AO80" s="9">
        <f t="shared" si="33"/>
        <v>0</v>
      </c>
      <c r="AP80" s="9">
        <f t="shared" si="33"/>
        <v>0</v>
      </c>
      <c r="AQ80" s="9">
        <f t="shared" si="33"/>
        <v>0</v>
      </c>
      <c r="AT80" s="8"/>
      <c r="AU80" s="7"/>
      <c r="AV80" s="9"/>
      <c r="AW80" s="9">
        <f t="shared" si="34"/>
        <v>0</v>
      </c>
      <c r="AX80" s="9">
        <f t="shared" si="34"/>
        <v>0</v>
      </c>
      <c r="AY80" s="9">
        <f t="shared" si="34"/>
        <v>0</v>
      </c>
      <c r="AZ80" s="9">
        <f t="shared" si="34"/>
        <v>0</v>
      </c>
      <c r="BA80" s="9">
        <f t="shared" si="34"/>
        <v>0</v>
      </c>
      <c r="BB80" s="9">
        <f t="shared" si="34"/>
        <v>0</v>
      </c>
      <c r="BE80" s="8"/>
      <c r="BF80" s="7"/>
      <c r="BG80" s="9"/>
      <c r="BH80" s="9">
        <f t="shared" si="35"/>
        <v>0</v>
      </c>
      <c r="BI80" s="9">
        <f t="shared" si="35"/>
        <v>0</v>
      </c>
      <c r="BJ80" s="9">
        <f t="shared" si="35"/>
        <v>0</v>
      </c>
      <c r="BK80" s="9">
        <f t="shared" si="35"/>
        <v>0</v>
      </c>
      <c r="BL80" s="9">
        <f t="shared" si="35"/>
        <v>0</v>
      </c>
      <c r="BM80" s="9">
        <f t="shared" si="35"/>
        <v>0</v>
      </c>
      <c r="BP80" s="8"/>
      <c r="BQ80" s="7"/>
      <c r="BR80" s="9"/>
      <c r="BS80" s="9">
        <f t="shared" si="36"/>
        <v>0</v>
      </c>
      <c r="BT80" s="9">
        <f t="shared" si="36"/>
        <v>0</v>
      </c>
      <c r="BU80" s="9">
        <f t="shared" si="36"/>
        <v>0</v>
      </c>
      <c r="BV80" s="9">
        <f t="shared" si="36"/>
        <v>0</v>
      </c>
      <c r="BW80" s="9">
        <f t="shared" si="36"/>
        <v>0</v>
      </c>
      <c r="BX80" s="9">
        <f t="shared" si="36"/>
        <v>0</v>
      </c>
    </row>
    <row r="81" spans="3:76" x14ac:dyDescent="0.25">
      <c r="C81" s="23" t="s">
        <v>8</v>
      </c>
      <c r="D81" s="23">
        <v>1</v>
      </c>
      <c r="E81" s="23"/>
      <c r="F81" s="24">
        <f>SUMIF($L$11:$L$210,D81,$Q$11:$Q$210)</f>
        <v>0</v>
      </c>
      <c r="G81" s="24">
        <f>SUMIF($W$11:$W$210,D81,$AC$11:$AC$210)+IF($AJ$3=D81,$AN$8,0)+IF($AU$3=D81,$AY$8,0)+IF($BF$3=D81,$BJ$8,0)+IF($BQ$3=D81,$BU$8,0)</f>
        <v>0</v>
      </c>
      <c r="H81" s="24">
        <f t="shared" si="32"/>
        <v>0</v>
      </c>
      <c r="I81" s="25">
        <f t="shared" si="31"/>
        <v>0</v>
      </c>
      <c r="L81" s="8"/>
      <c r="M81" s="7"/>
      <c r="N81" s="9"/>
      <c r="O81" s="9"/>
      <c r="P81" s="9"/>
      <c r="Q81" s="9"/>
      <c r="R81" s="9"/>
      <c r="S81" s="9"/>
      <c r="T81" s="9"/>
      <c r="W81" s="8"/>
      <c r="X81" s="7"/>
      <c r="Y81" s="7"/>
      <c r="Z81" s="9"/>
      <c r="AA81" s="9">
        <f t="shared" si="30"/>
        <v>0</v>
      </c>
      <c r="AB81" s="9">
        <f t="shared" si="30"/>
        <v>0</v>
      </c>
      <c r="AC81" s="9">
        <f t="shared" si="30"/>
        <v>0</v>
      </c>
      <c r="AD81" s="9">
        <f t="shared" si="30"/>
        <v>0</v>
      </c>
      <c r="AE81" s="9">
        <f t="shared" si="30"/>
        <v>0</v>
      </c>
      <c r="AF81" s="9">
        <f t="shared" si="30"/>
        <v>0</v>
      </c>
      <c r="AI81" s="8"/>
      <c r="AJ81" s="7"/>
      <c r="AK81" s="9"/>
      <c r="AL81" s="9">
        <f t="shared" si="33"/>
        <v>0</v>
      </c>
      <c r="AM81" s="9">
        <f t="shared" si="33"/>
        <v>0</v>
      </c>
      <c r="AN81" s="9">
        <f t="shared" si="33"/>
        <v>0</v>
      </c>
      <c r="AO81" s="9">
        <f t="shared" si="33"/>
        <v>0</v>
      </c>
      <c r="AP81" s="9">
        <f t="shared" si="33"/>
        <v>0</v>
      </c>
      <c r="AQ81" s="9">
        <f t="shared" si="33"/>
        <v>0</v>
      </c>
      <c r="AT81" s="8"/>
      <c r="AU81" s="7"/>
      <c r="AV81" s="9"/>
      <c r="AW81" s="9">
        <f t="shared" si="34"/>
        <v>0</v>
      </c>
      <c r="AX81" s="9">
        <f t="shared" si="34"/>
        <v>0</v>
      </c>
      <c r="AY81" s="9">
        <f t="shared" si="34"/>
        <v>0</v>
      </c>
      <c r="AZ81" s="9">
        <f t="shared" si="34"/>
        <v>0</v>
      </c>
      <c r="BA81" s="9">
        <f t="shared" si="34"/>
        <v>0</v>
      </c>
      <c r="BB81" s="9">
        <f t="shared" si="34"/>
        <v>0</v>
      </c>
      <c r="BE81" s="8"/>
      <c r="BF81" s="7"/>
      <c r="BG81" s="9"/>
      <c r="BH81" s="9">
        <f t="shared" si="35"/>
        <v>0</v>
      </c>
      <c r="BI81" s="9">
        <f t="shared" si="35"/>
        <v>0</v>
      </c>
      <c r="BJ81" s="9">
        <f t="shared" si="35"/>
        <v>0</v>
      </c>
      <c r="BK81" s="9">
        <f t="shared" si="35"/>
        <v>0</v>
      </c>
      <c r="BL81" s="9">
        <f t="shared" si="35"/>
        <v>0</v>
      </c>
      <c r="BM81" s="9">
        <f t="shared" si="35"/>
        <v>0</v>
      </c>
      <c r="BP81" s="8"/>
      <c r="BQ81" s="7"/>
      <c r="BR81" s="9"/>
      <c r="BS81" s="9">
        <f t="shared" si="36"/>
        <v>0</v>
      </c>
      <c r="BT81" s="9">
        <f t="shared" si="36"/>
        <v>0</v>
      </c>
      <c r="BU81" s="9">
        <f t="shared" si="36"/>
        <v>0</v>
      </c>
      <c r="BV81" s="9">
        <f t="shared" si="36"/>
        <v>0</v>
      </c>
      <c r="BW81" s="9">
        <f t="shared" si="36"/>
        <v>0</v>
      </c>
      <c r="BX81" s="9">
        <f t="shared" si="36"/>
        <v>0</v>
      </c>
    </row>
    <row r="82" spans="3:76" x14ac:dyDescent="0.25">
      <c r="C82" s="23" t="s">
        <v>8</v>
      </c>
      <c r="D82" s="23">
        <v>2</v>
      </c>
      <c r="E82" s="23"/>
      <c r="F82" s="24">
        <f>SUMIF($L$11:$L$210,D82,$Q$11:$Q$210)</f>
        <v>0</v>
      </c>
      <c r="G82" s="24">
        <f>SUMIF($W$11:$W$210,D82,$AC$11:$AC$210)+IF($AJ$3=D82,$AN$8,0)+IF($AU$3=D82,$AY$8,0)+IF($BF$3=D82,$BJ$8,0)+IF($BQ$3=D82,$BU$8,0)</f>
        <v>0</v>
      </c>
      <c r="H82" s="24">
        <f t="shared" si="32"/>
        <v>0</v>
      </c>
      <c r="I82" s="25">
        <f t="shared" si="31"/>
        <v>0</v>
      </c>
      <c r="L82" s="8"/>
      <c r="M82" s="7"/>
      <c r="N82" s="9"/>
      <c r="O82" s="9"/>
      <c r="P82" s="9"/>
      <c r="Q82" s="9"/>
      <c r="R82" s="9"/>
      <c r="S82" s="9"/>
      <c r="T82" s="9"/>
      <c r="W82" s="8"/>
      <c r="X82" s="7"/>
      <c r="Y82" s="7"/>
      <c r="Z82" s="9"/>
      <c r="AA82" s="9">
        <f t="shared" si="30"/>
        <v>0</v>
      </c>
      <c r="AB82" s="9">
        <f t="shared" si="30"/>
        <v>0</v>
      </c>
      <c r="AC82" s="9">
        <f t="shared" si="30"/>
        <v>0</v>
      </c>
      <c r="AD82" s="9">
        <f t="shared" si="30"/>
        <v>0</v>
      </c>
      <c r="AE82" s="9">
        <f t="shared" si="30"/>
        <v>0</v>
      </c>
      <c r="AF82" s="9">
        <f t="shared" si="30"/>
        <v>0</v>
      </c>
      <c r="AI82" s="8"/>
      <c r="AJ82" s="7"/>
      <c r="AK82" s="9"/>
      <c r="AL82" s="9">
        <f t="shared" si="33"/>
        <v>0</v>
      </c>
      <c r="AM82" s="9">
        <f t="shared" si="33"/>
        <v>0</v>
      </c>
      <c r="AN82" s="9">
        <f t="shared" si="33"/>
        <v>0</v>
      </c>
      <c r="AO82" s="9">
        <f t="shared" si="33"/>
        <v>0</v>
      </c>
      <c r="AP82" s="9">
        <f t="shared" si="33"/>
        <v>0</v>
      </c>
      <c r="AQ82" s="9">
        <f t="shared" si="33"/>
        <v>0</v>
      </c>
      <c r="AT82" s="8"/>
      <c r="AU82" s="7"/>
      <c r="AV82" s="9"/>
      <c r="AW82" s="9">
        <f t="shared" si="34"/>
        <v>0</v>
      </c>
      <c r="AX82" s="9">
        <f t="shared" si="34"/>
        <v>0</v>
      </c>
      <c r="AY82" s="9">
        <f t="shared" si="34"/>
        <v>0</v>
      </c>
      <c r="AZ82" s="9">
        <f t="shared" si="34"/>
        <v>0</v>
      </c>
      <c r="BA82" s="9">
        <f t="shared" si="34"/>
        <v>0</v>
      </c>
      <c r="BB82" s="9">
        <f t="shared" si="34"/>
        <v>0</v>
      </c>
      <c r="BE82" s="8"/>
      <c r="BF82" s="7"/>
      <c r="BG82" s="9"/>
      <c r="BH82" s="9">
        <f t="shared" si="35"/>
        <v>0</v>
      </c>
      <c r="BI82" s="9">
        <f t="shared" si="35"/>
        <v>0</v>
      </c>
      <c r="BJ82" s="9">
        <f t="shared" si="35"/>
        <v>0</v>
      </c>
      <c r="BK82" s="9">
        <f t="shared" si="35"/>
        <v>0</v>
      </c>
      <c r="BL82" s="9">
        <f t="shared" si="35"/>
        <v>0</v>
      </c>
      <c r="BM82" s="9">
        <f t="shared" si="35"/>
        <v>0</v>
      </c>
      <c r="BP82" s="8"/>
      <c r="BQ82" s="7"/>
      <c r="BR82" s="9"/>
      <c r="BS82" s="9">
        <f t="shared" si="36"/>
        <v>0</v>
      </c>
      <c r="BT82" s="9">
        <f t="shared" si="36"/>
        <v>0</v>
      </c>
      <c r="BU82" s="9">
        <f t="shared" si="36"/>
        <v>0</v>
      </c>
      <c r="BV82" s="9">
        <f t="shared" si="36"/>
        <v>0</v>
      </c>
      <c r="BW82" s="9">
        <f t="shared" si="36"/>
        <v>0</v>
      </c>
      <c r="BX82" s="9">
        <f t="shared" si="36"/>
        <v>0</v>
      </c>
    </row>
    <row r="83" spans="3:76" x14ac:dyDescent="0.25">
      <c r="C83" s="23" t="s">
        <v>8</v>
      </c>
      <c r="D83" s="23">
        <v>3</v>
      </c>
      <c r="E83" s="23"/>
      <c r="F83" s="24">
        <f>SUMIF($L$11:$L$210,D83,$Q$11:$Q$210)</f>
        <v>0</v>
      </c>
      <c r="G83" s="24">
        <f>SUMIF($W$11:$W$210,D83,$AC$11:$AC$210)+IF($AJ$3=D83,$AN$8,0)+IF($AU$3=D83,$AY$8,0)+IF($BF$3=D83,$BJ$8,0)+IF($BQ$3=D83,$BU$8,0)</f>
        <v>0</v>
      </c>
      <c r="H83" s="24">
        <f t="shared" si="32"/>
        <v>0</v>
      </c>
      <c r="I83" s="25">
        <f t="shared" si="31"/>
        <v>0</v>
      </c>
      <c r="L83" s="8"/>
      <c r="M83" s="7"/>
      <c r="N83" s="9"/>
      <c r="O83" s="9"/>
      <c r="P83" s="9"/>
      <c r="Q83" s="9"/>
      <c r="R83" s="9"/>
      <c r="S83" s="9"/>
      <c r="T83" s="9"/>
      <c r="W83" s="8"/>
      <c r="X83" s="7"/>
      <c r="Y83" s="7"/>
      <c r="Z83" s="9"/>
      <c r="AA83" s="9">
        <f t="shared" si="30"/>
        <v>0</v>
      </c>
      <c r="AB83" s="9">
        <f t="shared" si="30"/>
        <v>0</v>
      </c>
      <c r="AC83" s="9">
        <f t="shared" si="30"/>
        <v>0</v>
      </c>
      <c r="AD83" s="9">
        <f t="shared" si="30"/>
        <v>0</v>
      </c>
      <c r="AE83" s="9">
        <f t="shared" si="30"/>
        <v>0</v>
      </c>
      <c r="AF83" s="9">
        <f t="shared" si="30"/>
        <v>0</v>
      </c>
      <c r="AI83" s="8"/>
      <c r="AJ83" s="7"/>
      <c r="AK83" s="9"/>
      <c r="AL83" s="9">
        <f t="shared" si="33"/>
        <v>0</v>
      </c>
      <c r="AM83" s="9">
        <f t="shared" si="33"/>
        <v>0</v>
      </c>
      <c r="AN83" s="9">
        <f t="shared" si="33"/>
        <v>0</v>
      </c>
      <c r="AO83" s="9">
        <f t="shared" si="33"/>
        <v>0</v>
      </c>
      <c r="AP83" s="9">
        <f t="shared" si="33"/>
        <v>0</v>
      </c>
      <c r="AQ83" s="9">
        <f t="shared" si="33"/>
        <v>0</v>
      </c>
      <c r="AT83" s="8"/>
      <c r="AU83" s="7"/>
      <c r="AV83" s="9"/>
      <c r="AW83" s="9">
        <f t="shared" si="34"/>
        <v>0</v>
      </c>
      <c r="AX83" s="9">
        <f t="shared" si="34"/>
        <v>0</v>
      </c>
      <c r="AY83" s="9">
        <f t="shared" si="34"/>
        <v>0</v>
      </c>
      <c r="AZ83" s="9">
        <f t="shared" si="34"/>
        <v>0</v>
      </c>
      <c r="BA83" s="9">
        <f t="shared" si="34"/>
        <v>0</v>
      </c>
      <c r="BB83" s="9">
        <f t="shared" si="34"/>
        <v>0</v>
      </c>
      <c r="BE83" s="8"/>
      <c r="BF83" s="7"/>
      <c r="BG83" s="9"/>
      <c r="BH83" s="9">
        <f t="shared" si="35"/>
        <v>0</v>
      </c>
      <c r="BI83" s="9">
        <f t="shared" si="35"/>
        <v>0</v>
      </c>
      <c r="BJ83" s="9">
        <f t="shared" si="35"/>
        <v>0</v>
      </c>
      <c r="BK83" s="9">
        <f t="shared" si="35"/>
        <v>0</v>
      </c>
      <c r="BL83" s="9">
        <f t="shared" si="35"/>
        <v>0</v>
      </c>
      <c r="BM83" s="9">
        <f t="shared" si="35"/>
        <v>0</v>
      </c>
      <c r="BP83" s="8"/>
      <c r="BQ83" s="7"/>
      <c r="BR83" s="9"/>
      <c r="BS83" s="9">
        <f t="shared" si="36"/>
        <v>0</v>
      </c>
      <c r="BT83" s="9">
        <f t="shared" si="36"/>
        <v>0</v>
      </c>
      <c r="BU83" s="9">
        <f t="shared" si="36"/>
        <v>0</v>
      </c>
      <c r="BV83" s="9">
        <f t="shared" si="36"/>
        <v>0</v>
      </c>
      <c r="BW83" s="9">
        <f t="shared" si="36"/>
        <v>0</v>
      </c>
      <c r="BX83" s="9">
        <f t="shared" si="36"/>
        <v>0</v>
      </c>
    </row>
    <row r="84" spans="3:76" x14ac:dyDescent="0.25">
      <c r="C84" s="23" t="s">
        <v>8</v>
      </c>
      <c r="D84" s="23">
        <v>4</v>
      </c>
      <c r="E84" s="23"/>
      <c r="F84" s="24">
        <f>SUMIF($L$11:$L$210,D84,$Q$11:$Q$210)</f>
        <v>0</v>
      </c>
      <c r="G84" s="24">
        <f>SUMIF($W$11:$W$210,D84,$AC$11:$AC$210)+IF($AJ$3=D84,$AN$8,0)+IF($AU$3=D84,$AY$8,0)+IF($BF$3=D84,$BJ$8,0)+IF($BQ$3=D84,$BU$8,0)</f>
        <v>0</v>
      </c>
      <c r="H84" s="24">
        <f t="shared" si="32"/>
        <v>0</v>
      </c>
      <c r="I84" s="25">
        <f t="shared" si="31"/>
        <v>0</v>
      </c>
      <c r="L84" s="8"/>
      <c r="M84" s="7"/>
      <c r="N84" s="9"/>
      <c r="O84" s="9"/>
      <c r="P84" s="9"/>
      <c r="Q84" s="9"/>
      <c r="R84" s="9"/>
      <c r="S84" s="9"/>
      <c r="T84" s="9"/>
      <c r="W84" s="8"/>
      <c r="X84" s="7"/>
      <c r="Y84" s="7"/>
      <c r="Z84" s="9"/>
      <c r="AA84" s="9">
        <f t="shared" si="30"/>
        <v>0</v>
      </c>
      <c r="AB84" s="9">
        <f t="shared" si="30"/>
        <v>0</v>
      </c>
      <c r="AC84" s="9">
        <f t="shared" si="30"/>
        <v>0</v>
      </c>
      <c r="AD84" s="9">
        <f t="shared" si="30"/>
        <v>0</v>
      </c>
      <c r="AE84" s="9">
        <f t="shared" si="30"/>
        <v>0</v>
      </c>
      <c r="AF84" s="9">
        <f t="shared" si="30"/>
        <v>0</v>
      </c>
      <c r="AI84" s="8"/>
      <c r="AJ84" s="7"/>
      <c r="AK84" s="9"/>
      <c r="AL84" s="9">
        <f t="shared" si="33"/>
        <v>0</v>
      </c>
      <c r="AM84" s="9">
        <f t="shared" si="33"/>
        <v>0</v>
      </c>
      <c r="AN84" s="9">
        <f t="shared" si="33"/>
        <v>0</v>
      </c>
      <c r="AO84" s="9">
        <f t="shared" si="33"/>
        <v>0</v>
      </c>
      <c r="AP84" s="9">
        <f t="shared" si="33"/>
        <v>0</v>
      </c>
      <c r="AQ84" s="9">
        <f t="shared" si="33"/>
        <v>0</v>
      </c>
      <c r="AT84" s="8"/>
      <c r="AU84" s="7"/>
      <c r="AV84" s="9"/>
      <c r="AW84" s="9">
        <f t="shared" si="34"/>
        <v>0</v>
      </c>
      <c r="AX84" s="9">
        <f t="shared" si="34"/>
        <v>0</v>
      </c>
      <c r="AY84" s="9">
        <f t="shared" si="34"/>
        <v>0</v>
      </c>
      <c r="AZ84" s="9">
        <f t="shared" si="34"/>
        <v>0</v>
      </c>
      <c r="BA84" s="9">
        <f t="shared" si="34"/>
        <v>0</v>
      </c>
      <c r="BB84" s="9">
        <f t="shared" si="34"/>
        <v>0</v>
      </c>
      <c r="BE84" s="8"/>
      <c r="BF84" s="7"/>
      <c r="BG84" s="9"/>
      <c r="BH84" s="9">
        <f t="shared" si="35"/>
        <v>0</v>
      </c>
      <c r="BI84" s="9">
        <f t="shared" si="35"/>
        <v>0</v>
      </c>
      <c r="BJ84" s="9">
        <f t="shared" si="35"/>
        <v>0</v>
      </c>
      <c r="BK84" s="9">
        <f t="shared" si="35"/>
        <v>0</v>
      </c>
      <c r="BL84" s="9">
        <f t="shared" si="35"/>
        <v>0</v>
      </c>
      <c r="BM84" s="9">
        <f t="shared" si="35"/>
        <v>0</v>
      </c>
      <c r="BP84" s="8"/>
      <c r="BQ84" s="7"/>
      <c r="BR84" s="9"/>
      <c r="BS84" s="9">
        <f t="shared" si="36"/>
        <v>0</v>
      </c>
      <c r="BT84" s="9">
        <f t="shared" si="36"/>
        <v>0</v>
      </c>
      <c r="BU84" s="9">
        <f t="shared" si="36"/>
        <v>0</v>
      </c>
      <c r="BV84" s="9">
        <f t="shared" si="36"/>
        <v>0</v>
      </c>
      <c r="BW84" s="9">
        <f t="shared" si="36"/>
        <v>0</v>
      </c>
      <c r="BX84" s="9">
        <f t="shared" si="36"/>
        <v>0</v>
      </c>
    </row>
    <row r="85" spans="3:76" x14ac:dyDescent="0.25">
      <c r="C85" s="23" t="s">
        <v>8</v>
      </c>
      <c r="D85" s="23">
        <v>5</v>
      </c>
      <c r="E85" s="23"/>
      <c r="F85" s="24">
        <f>SUMIF($L$11:$L$210,D85,$Q$11:$Q$210)</f>
        <v>0</v>
      </c>
      <c r="G85" s="24">
        <f>SUMIF($W$11:$W$210,D85,$AC$11:$AC$210)+IF($AJ$3=D85,$AN$8,0)+IF($AU$3=D85,$AY$8,0)+IF($BF$3=D85,$BJ$8,0)+IF($BQ$3=D85,$BU$8,0)</f>
        <v>0</v>
      </c>
      <c r="H85" s="24">
        <f t="shared" si="32"/>
        <v>0</v>
      </c>
      <c r="I85" s="25">
        <f t="shared" si="31"/>
        <v>0</v>
      </c>
      <c r="L85" s="8"/>
      <c r="M85" s="7"/>
      <c r="N85" s="9"/>
      <c r="O85" s="9"/>
      <c r="P85" s="9"/>
      <c r="Q85" s="9"/>
      <c r="R85" s="9"/>
      <c r="S85" s="9"/>
      <c r="T85" s="9"/>
      <c r="W85" s="8"/>
      <c r="X85" s="7"/>
      <c r="Y85" s="7"/>
      <c r="Z85" s="9"/>
      <c r="AA85" s="9">
        <f t="shared" si="30"/>
        <v>0</v>
      </c>
      <c r="AB85" s="9">
        <f t="shared" si="30"/>
        <v>0</v>
      </c>
      <c r="AC85" s="9">
        <f t="shared" si="30"/>
        <v>0</v>
      </c>
      <c r="AD85" s="9">
        <f t="shared" si="30"/>
        <v>0</v>
      </c>
      <c r="AE85" s="9">
        <f t="shared" si="30"/>
        <v>0</v>
      </c>
      <c r="AF85" s="9">
        <f t="shared" si="30"/>
        <v>0</v>
      </c>
      <c r="AI85" s="8"/>
      <c r="AJ85" s="7"/>
      <c r="AK85" s="9"/>
      <c r="AL85" s="9">
        <f t="shared" si="33"/>
        <v>0</v>
      </c>
      <c r="AM85" s="9">
        <f t="shared" si="33"/>
        <v>0</v>
      </c>
      <c r="AN85" s="9">
        <f t="shared" si="33"/>
        <v>0</v>
      </c>
      <c r="AO85" s="9">
        <f t="shared" si="33"/>
        <v>0</v>
      </c>
      <c r="AP85" s="9">
        <f t="shared" si="33"/>
        <v>0</v>
      </c>
      <c r="AQ85" s="9">
        <f t="shared" si="33"/>
        <v>0</v>
      </c>
      <c r="AT85" s="8"/>
      <c r="AU85" s="7"/>
      <c r="AV85" s="9"/>
      <c r="AW85" s="9">
        <f t="shared" si="34"/>
        <v>0</v>
      </c>
      <c r="AX85" s="9">
        <f t="shared" si="34"/>
        <v>0</v>
      </c>
      <c r="AY85" s="9">
        <f t="shared" si="34"/>
        <v>0</v>
      </c>
      <c r="AZ85" s="9">
        <f t="shared" si="34"/>
        <v>0</v>
      </c>
      <c r="BA85" s="9">
        <f t="shared" si="34"/>
        <v>0</v>
      </c>
      <c r="BB85" s="9">
        <f t="shared" si="34"/>
        <v>0</v>
      </c>
      <c r="BE85" s="8"/>
      <c r="BF85" s="7"/>
      <c r="BG85" s="9"/>
      <c r="BH85" s="9">
        <f t="shared" si="35"/>
        <v>0</v>
      </c>
      <c r="BI85" s="9">
        <f t="shared" si="35"/>
        <v>0</v>
      </c>
      <c r="BJ85" s="9">
        <f t="shared" si="35"/>
        <v>0</v>
      </c>
      <c r="BK85" s="9">
        <f t="shared" si="35"/>
        <v>0</v>
      </c>
      <c r="BL85" s="9">
        <f t="shared" si="35"/>
        <v>0</v>
      </c>
      <c r="BM85" s="9">
        <f t="shared" si="35"/>
        <v>0</v>
      </c>
      <c r="BP85" s="8"/>
      <c r="BQ85" s="7"/>
      <c r="BR85" s="9"/>
      <c r="BS85" s="9">
        <f t="shared" si="36"/>
        <v>0</v>
      </c>
      <c r="BT85" s="9">
        <f t="shared" si="36"/>
        <v>0</v>
      </c>
      <c r="BU85" s="9">
        <f t="shared" si="36"/>
        <v>0</v>
      </c>
      <c r="BV85" s="9">
        <f t="shared" si="36"/>
        <v>0</v>
      </c>
      <c r="BW85" s="9">
        <f t="shared" si="36"/>
        <v>0</v>
      </c>
      <c r="BX85" s="9">
        <f t="shared" si="36"/>
        <v>0</v>
      </c>
    </row>
    <row r="86" spans="3:76" x14ac:dyDescent="0.25">
      <c r="C86" s="23" t="s">
        <v>8</v>
      </c>
      <c r="D86" s="23">
        <v>6</v>
      </c>
      <c r="E86" s="23"/>
      <c r="F86" s="24">
        <f>SUMIF($L$11:$L$210,D86,$Q$11:$Q$210)</f>
        <v>0</v>
      </c>
      <c r="G86" s="24">
        <f>SUMIF($W$11:$W$210,D86,$AC$11:$AC$210)+IF($AJ$3=D86,$AN$8,0)+IF($AU$3=D86,$AY$8,0)+IF($BF$3=D86,$BJ$8,0)+IF($BQ$3=D86,$BU$8,0)</f>
        <v>0</v>
      </c>
      <c r="H86" s="24">
        <f t="shared" si="32"/>
        <v>0</v>
      </c>
      <c r="I86" s="25">
        <f t="shared" si="31"/>
        <v>0</v>
      </c>
      <c r="L86" s="8"/>
      <c r="M86" s="7"/>
      <c r="N86" s="9"/>
      <c r="O86" s="9"/>
      <c r="P86" s="9"/>
      <c r="Q86" s="9"/>
      <c r="R86" s="9"/>
      <c r="S86" s="9"/>
      <c r="T86" s="9"/>
      <c r="W86" s="8"/>
      <c r="X86" s="7"/>
      <c r="Y86" s="7"/>
      <c r="Z86" s="9"/>
      <c r="AA86" s="9">
        <f t="shared" si="30"/>
        <v>0</v>
      </c>
      <c r="AB86" s="9">
        <f t="shared" si="30"/>
        <v>0</v>
      </c>
      <c r="AC86" s="9">
        <f t="shared" si="30"/>
        <v>0</v>
      </c>
      <c r="AD86" s="9">
        <f t="shared" si="30"/>
        <v>0</v>
      </c>
      <c r="AE86" s="9">
        <f t="shared" si="30"/>
        <v>0</v>
      </c>
      <c r="AF86" s="9">
        <f t="shared" si="30"/>
        <v>0</v>
      </c>
      <c r="AI86" s="8"/>
      <c r="AJ86" s="7"/>
      <c r="AK86" s="9"/>
      <c r="AL86" s="9">
        <f t="shared" si="33"/>
        <v>0</v>
      </c>
      <c r="AM86" s="9">
        <f t="shared" si="33"/>
        <v>0</v>
      </c>
      <c r="AN86" s="9">
        <f t="shared" si="33"/>
        <v>0</v>
      </c>
      <c r="AO86" s="9">
        <f t="shared" si="33"/>
        <v>0</v>
      </c>
      <c r="AP86" s="9">
        <f t="shared" si="33"/>
        <v>0</v>
      </c>
      <c r="AQ86" s="9">
        <f t="shared" si="33"/>
        <v>0</v>
      </c>
      <c r="AT86" s="8"/>
      <c r="AU86" s="7"/>
      <c r="AV86" s="9"/>
      <c r="AW86" s="9">
        <f t="shared" si="34"/>
        <v>0</v>
      </c>
      <c r="AX86" s="9">
        <f t="shared" si="34"/>
        <v>0</v>
      </c>
      <c r="AY86" s="9">
        <f t="shared" si="34"/>
        <v>0</v>
      </c>
      <c r="AZ86" s="9">
        <f t="shared" si="34"/>
        <v>0</v>
      </c>
      <c r="BA86" s="9">
        <f t="shared" si="34"/>
        <v>0</v>
      </c>
      <c r="BB86" s="9">
        <f t="shared" si="34"/>
        <v>0</v>
      </c>
      <c r="BE86" s="8"/>
      <c r="BF86" s="7"/>
      <c r="BG86" s="9"/>
      <c r="BH86" s="9">
        <f t="shared" si="35"/>
        <v>0</v>
      </c>
      <c r="BI86" s="9">
        <f t="shared" si="35"/>
        <v>0</v>
      </c>
      <c r="BJ86" s="9">
        <f t="shared" si="35"/>
        <v>0</v>
      </c>
      <c r="BK86" s="9">
        <f t="shared" si="35"/>
        <v>0</v>
      </c>
      <c r="BL86" s="9">
        <f t="shared" si="35"/>
        <v>0</v>
      </c>
      <c r="BM86" s="9">
        <f t="shared" si="35"/>
        <v>0</v>
      </c>
      <c r="BP86" s="8"/>
      <c r="BQ86" s="7"/>
      <c r="BR86" s="9"/>
      <c r="BS86" s="9">
        <f t="shared" si="36"/>
        <v>0</v>
      </c>
      <c r="BT86" s="9">
        <f t="shared" si="36"/>
        <v>0</v>
      </c>
      <c r="BU86" s="9">
        <f t="shared" si="36"/>
        <v>0</v>
      </c>
      <c r="BV86" s="9">
        <f t="shared" si="36"/>
        <v>0</v>
      </c>
      <c r="BW86" s="9">
        <f t="shared" si="36"/>
        <v>0</v>
      </c>
      <c r="BX86" s="9">
        <f t="shared" si="36"/>
        <v>0</v>
      </c>
    </row>
    <row r="87" spans="3:76" x14ac:dyDescent="0.25">
      <c r="C87" s="23" t="s">
        <v>8</v>
      </c>
      <c r="D87" s="23">
        <v>7</v>
      </c>
      <c r="E87" s="23"/>
      <c r="F87" s="24">
        <f>SUMIF($L$11:$L$210,D87,$Q$11:$Q$210)</f>
        <v>0</v>
      </c>
      <c r="G87" s="24">
        <f>SUMIF($W$11:$W$210,D87,$AC$11:$AC$210)+IF($AJ$3=D87,$AN$8,0)+IF($AU$3=D87,$AY$8,0)+IF($BF$3=D87,$BJ$8,0)+IF($BQ$3=D87,$BU$8,0)</f>
        <v>0</v>
      </c>
      <c r="H87" s="24">
        <f t="shared" si="32"/>
        <v>0</v>
      </c>
      <c r="I87" s="25">
        <f t="shared" si="31"/>
        <v>0</v>
      </c>
      <c r="L87" s="8"/>
      <c r="M87" s="7"/>
      <c r="N87" s="9"/>
      <c r="O87" s="9"/>
      <c r="P87" s="9"/>
      <c r="Q87" s="9"/>
      <c r="R87" s="9"/>
      <c r="S87" s="9"/>
      <c r="T87" s="9"/>
      <c r="W87" s="8"/>
      <c r="X87" s="7"/>
      <c r="Y87" s="7"/>
      <c r="Z87" s="9"/>
      <c r="AA87" s="9">
        <f t="shared" si="30"/>
        <v>0</v>
      </c>
      <c r="AB87" s="9">
        <f t="shared" si="30"/>
        <v>0</v>
      </c>
      <c r="AC87" s="9">
        <f t="shared" si="30"/>
        <v>0</v>
      </c>
      <c r="AD87" s="9">
        <f t="shared" si="30"/>
        <v>0</v>
      </c>
      <c r="AE87" s="9">
        <f t="shared" si="30"/>
        <v>0</v>
      </c>
      <c r="AF87" s="9">
        <f t="shared" si="30"/>
        <v>0</v>
      </c>
      <c r="AI87" s="8"/>
      <c r="AJ87" s="7"/>
      <c r="AK87" s="9"/>
      <c r="AL87" s="9">
        <f t="shared" si="33"/>
        <v>0</v>
      </c>
      <c r="AM87" s="9">
        <f t="shared" si="33"/>
        <v>0</v>
      </c>
      <c r="AN87" s="9">
        <f t="shared" si="33"/>
        <v>0</v>
      </c>
      <c r="AO87" s="9">
        <f t="shared" si="33"/>
        <v>0</v>
      </c>
      <c r="AP87" s="9">
        <f t="shared" si="33"/>
        <v>0</v>
      </c>
      <c r="AQ87" s="9">
        <f t="shared" si="33"/>
        <v>0</v>
      </c>
      <c r="AT87" s="8"/>
      <c r="AU87" s="7"/>
      <c r="AV87" s="9"/>
      <c r="AW87" s="9">
        <f t="shared" si="34"/>
        <v>0</v>
      </c>
      <c r="AX87" s="9">
        <f t="shared" si="34"/>
        <v>0</v>
      </c>
      <c r="AY87" s="9">
        <f t="shared" si="34"/>
        <v>0</v>
      </c>
      <c r="AZ87" s="9">
        <f t="shared" si="34"/>
        <v>0</v>
      </c>
      <c r="BA87" s="9">
        <f t="shared" si="34"/>
        <v>0</v>
      </c>
      <c r="BB87" s="9">
        <f t="shared" si="34"/>
        <v>0</v>
      </c>
      <c r="BE87" s="8"/>
      <c r="BF87" s="7"/>
      <c r="BG87" s="9"/>
      <c r="BH87" s="9">
        <f t="shared" si="35"/>
        <v>0</v>
      </c>
      <c r="BI87" s="9">
        <f t="shared" si="35"/>
        <v>0</v>
      </c>
      <c r="BJ87" s="9">
        <f t="shared" si="35"/>
        <v>0</v>
      </c>
      <c r="BK87" s="9">
        <f t="shared" si="35"/>
        <v>0</v>
      </c>
      <c r="BL87" s="9">
        <f t="shared" si="35"/>
        <v>0</v>
      </c>
      <c r="BM87" s="9">
        <f t="shared" si="35"/>
        <v>0</v>
      </c>
      <c r="BP87" s="8"/>
      <c r="BQ87" s="7"/>
      <c r="BR87" s="9"/>
      <c r="BS87" s="9">
        <f t="shared" si="36"/>
        <v>0</v>
      </c>
      <c r="BT87" s="9">
        <f t="shared" si="36"/>
        <v>0</v>
      </c>
      <c r="BU87" s="9">
        <f t="shared" si="36"/>
        <v>0</v>
      </c>
      <c r="BV87" s="9">
        <f t="shared" si="36"/>
        <v>0</v>
      </c>
      <c r="BW87" s="9">
        <f t="shared" si="36"/>
        <v>0</v>
      </c>
      <c r="BX87" s="9">
        <f t="shared" si="36"/>
        <v>0</v>
      </c>
    </row>
    <row r="88" spans="3:76" x14ac:dyDescent="0.25">
      <c r="C88" s="23" t="s">
        <v>8</v>
      </c>
      <c r="D88" s="23">
        <v>8</v>
      </c>
      <c r="E88" s="23"/>
      <c r="F88" s="24">
        <f>SUMIF($L$11:$L$210,D88,$Q$11:$Q$210)</f>
        <v>0</v>
      </c>
      <c r="G88" s="24">
        <f>SUMIF($W$11:$W$210,D88,$AC$11:$AC$210)+IF($AJ$3=D88,$AN$8,0)+IF($AU$3=D88,$AY$8,0)+IF($BF$3=D88,$BJ$8,0)+IF($BQ$3=D88,$BU$8,0)</f>
        <v>0</v>
      </c>
      <c r="H88" s="24">
        <f t="shared" si="32"/>
        <v>0</v>
      </c>
      <c r="I88" s="25">
        <f t="shared" si="31"/>
        <v>0</v>
      </c>
      <c r="L88" s="8"/>
      <c r="M88" s="7"/>
      <c r="N88" s="9"/>
      <c r="O88" s="9"/>
      <c r="P88" s="9"/>
      <c r="Q88" s="9"/>
      <c r="R88" s="9"/>
      <c r="S88" s="9"/>
      <c r="T88" s="9"/>
      <c r="W88" s="8"/>
      <c r="X88" s="7"/>
      <c r="Y88" s="7"/>
      <c r="Z88" s="9"/>
      <c r="AA88" s="9">
        <f t="shared" si="30"/>
        <v>0</v>
      </c>
      <c r="AB88" s="9">
        <f t="shared" si="30"/>
        <v>0</v>
      </c>
      <c r="AC88" s="9">
        <f t="shared" si="30"/>
        <v>0</v>
      </c>
      <c r="AD88" s="9">
        <f t="shared" si="30"/>
        <v>0</v>
      </c>
      <c r="AE88" s="9">
        <f t="shared" si="30"/>
        <v>0</v>
      </c>
      <c r="AF88" s="9">
        <f t="shared" si="30"/>
        <v>0</v>
      </c>
      <c r="AI88" s="8"/>
      <c r="AJ88" s="7"/>
      <c r="AK88" s="9"/>
      <c r="AL88" s="9">
        <f t="shared" si="33"/>
        <v>0</v>
      </c>
      <c r="AM88" s="9">
        <f t="shared" si="33"/>
        <v>0</v>
      </c>
      <c r="AN88" s="9">
        <f t="shared" si="33"/>
        <v>0</v>
      </c>
      <c r="AO88" s="9">
        <f t="shared" si="33"/>
        <v>0</v>
      </c>
      <c r="AP88" s="9">
        <f t="shared" si="33"/>
        <v>0</v>
      </c>
      <c r="AQ88" s="9">
        <f t="shared" si="33"/>
        <v>0</v>
      </c>
      <c r="AT88" s="8"/>
      <c r="AU88" s="7"/>
      <c r="AV88" s="9"/>
      <c r="AW88" s="9">
        <f t="shared" si="34"/>
        <v>0</v>
      </c>
      <c r="AX88" s="9">
        <f t="shared" si="34"/>
        <v>0</v>
      </c>
      <c r="AY88" s="9">
        <f t="shared" si="34"/>
        <v>0</v>
      </c>
      <c r="AZ88" s="9">
        <f t="shared" si="34"/>
        <v>0</v>
      </c>
      <c r="BA88" s="9">
        <f t="shared" si="34"/>
        <v>0</v>
      </c>
      <c r="BB88" s="9">
        <f t="shared" si="34"/>
        <v>0</v>
      </c>
      <c r="BE88" s="8"/>
      <c r="BF88" s="7"/>
      <c r="BG88" s="9"/>
      <c r="BH88" s="9">
        <f t="shared" si="35"/>
        <v>0</v>
      </c>
      <c r="BI88" s="9">
        <f t="shared" si="35"/>
        <v>0</v>
      </c>
      <c r="BJ88" s="9">
        <f t="shared" si="35"/>
        <v>0</v>
      </c>
      <c r="BK88" s="9">
        <f t="shared" si="35"/>
        <v>0</v>
      </c>
      <c r="BL88" s="9">
        <f t="shared" si="35"/>
        <v>0</v>
      </c>
      <c r="BM88" s="9">
        <f t="shared" si="35"/>
        <v>0</v>
      </c>
      <c r="BP88" s="8"/>
      <c r="BQ88" s="7"/>
      <c r="BR88" s="9"/>
      <c r="BS88" s="9">
        <f t="shared" si="36"/>
        <v>0</v>
      </c>
      <c r="BT88" s="9">
        <f t="shared" si="36"/>
        <v>0</v>
      </c>
      <c r="BU88" s="9">
        <f t="shared" si="36"/>
        <v>0</v>
      </c>
      <c r="BV88" s="9">
        <f t="shared" si="36"/>
        <v>0</v>
      </c>
      <c r="BW88" s="9">
        <f t="shared" si="36"/>
        <v>0</v>
      </c>
      <c r="BX88" s="9">
        <f t="shared" si="36"/>
        <v>0</v>
      </c>
    </row>
    <row r="89" spans="3:76" x14ac:dyDescent="0.25">
      <c r="C89" s="23" t="s">
        <v>8</v>
      </c>
      <c r="D89" s="23">
        <v>9</v>
      </c>
      <c r="E89" s="23"/>
      <c r="F89" s="24">
        <f>SUMIF($L$11:$L$210,D89,$Q$11:$Q$210)</f>
        <v>0</v>
      </c>
      <c r="G89" s="24">
        <f>SUMIF($W$11:$W$210,D89,$AC$11:$AC$210)+IF($AJ$3=D89,$AN$8,0)+IF($AU$3=D89,$AY$8,0)+IF($BF$3=D89,$BJ$8,0)+IF($BQ$3=D89,$BU$8,0)</f>
        <v>0</v>
      </c>
      <c r="H89" s="24">
        <f t="shared" si="32"/>
        <v>0</v>
      </c>
      <c r="I89" s="25">
        <f t="shared" si="31"/>
        <v>0</v>
      </c>
      <c r="L89" s="8"/>
      <c r="M89" s="7"/>
      <c r="N89" s="9"/>
      <c r="O89" s="9"/>
      <c r="P89" s="9"/>
      <c r="Q89" s="9"/>
      <c r="R89" s="9"/>
      <c r="S89" s="9"/>
      <c r="T89" s="9"/>
      <c r="W89" s="8"/>
      <c r="X89" s="7"/>
      <c r="Y89" s="7"/>
      <c r="Z89" s="9"/>
      <c r="AA89" s="9">
        <f t="shared" si="30"/>
        <v>0</v>
      </c>
      <c r="AB89" s="9">
        <f t="shared" si="30"/>
        <v>0</v>
      </c>
      <c r="AC89" s="9">
        <f t="shared" si="30"/>
        <v>0</v>
      </c>
      <c r="AD89" s="9">
        <f t="shared" si="30"/>
        <v>0</v>
      </c>
      <c r="AE89" s="9">
        <f t="shared" si="30"/>
        <v>0</v>
      </c>
      <c r="AF89" s="9">
        <f t="shared" si="30"/>
        <v>0</v>
      </c>
      <c r="AI89" s="8"/>
      <c r="AJ89" s="7"/>
      <c r="AK89" s="9"/>
      <c r="AL89" s="9">
        <f t="shared" si="33"/>
        <v>0</v>
      </c>
      <c r="AM89" s="9">
        <f t="shared" si="33"/>
        <v>0</v>
      </c>
      <c r="AN89" s="9">
        <f t="shared" si="33"/>
        <v>0</v>
      </c>
      <c r="AO89" s="9">
        <f t="shared" si="33"/>
        <v>0</v>
      </c>
      <c r="AP89" s="9">
        <f t="shared" si="33"/>
        <v>0</v>
      </c>
      <c r="AQ89" s="9">
        <f t="shared" si="33"/>
        <v>0</v>
      </c>
      <c r="AT89" s="8"/>
      <c r="AU89" s="7"/>
      <c r="AV89" s="9"/>
      <c r="AW89" s="9">
        <f t="shared" si="34"/>
        <v>0</v>
      </c>
      <c r="AX89" s="9">
        <f t="shared" si="34"/>
        <v>0</v>
      </c>
      <c r="AY89" s="9">
        <f t="shared" si="34"/>
        <v>0</v>
      </c>
      <c r="AZ89" s="9">
        <f t="shared" si="34"/>
        <v>0</v>
      </c>
      <c r="BA89" s="9">
        <f t="shared" si="34"/>
        <v>0</v>
      </c>
      <c r="BB89" s="9">
        <f t="shared" si="34"/>
        <v>0</v>
      </c>
      <c r="BE89" s="8"/>
      <c r="BF89" s="7"/>
      <c r="BG89" s="9"/>
      <c r="BH89" s="9">
        <f t="shared" si="35"/>
        <v>0</v>
      </c>
      <c r="BI89" s="9">
        <f t="shared" si="35"/>
        <v>0</v>
      </c>
      <c r="BJ89" s="9">
        <f t="shared" si="35"/>
        <v>0</v>
      </c>
      <c r="BK89" s="9">
        <f t="shared" si="35"/>
        <v>0</v>
      </c>
      <c r="BL89" s="9">
        <f t="shared" si="35"/>
        <v>0</v>
      </c>
      <c r="BM89" s="9">
        <f t="shared" si="35"/>
        <v>0</v>
      </c>
      <c r="BP89" s="8"/>
      <c r="BQ89" s="7"/>
      <c r="BR89" s="9"/>
      <c r="BS89" s="9">
        <f t="shared" si="36"/>
        <v>0</v>
      </c>
      <c r="BT89" s="9">
        <f t="shared" si="36"/>
        <v>0</v>
      </c>
      <c r="BU89" s="9">
        <f t="shared" si="36"/>
        <v>0</v>
      </c>
      <c r="BV89" s="9">
        <f t="shared" si="36"/>
        <v>0</v>
      </c>
      <c r="BW89" s="9">
        <f t="shared" si="36"/>
        <v>0</v>
      </c>
      <c r="BX89" s="9">
        <f t="shared" si="36"/>
        <v>0</v>
      </c>
    </row>
    <row r="90" spans="3:76" x14ac:dyDescent="0.25">
      <c r="C90" s="23" t="s">
        <v>8</v>
      </c>
      <c r="D90" s="23">
        <v>10</v>
      </c>
      <c r="E90" s="23"/>
      <c r="F90" s="24">
        <f>SUMIF($L$11:$L$210,D90,$Q$11:$Q$210)</f>
        <v>0</v>
      </c>
      <c r="G90" s="24">
        <f>SUMIF($W$11:$W$210,D90,$AC$11:$AC$210)+IF($AJ$3=D90,$AN$8,0)+IF($AU$3=D90,$AY$8,0)+IF($BF$3=D90,$BJ$8,0)+IF($BQ$3=D90,$BU$8,0)</f>
        <v>0</v>
      </c>
      <c r="H90" s="24">
        <f t="shared" si="32"/>
        <v>0</v>
      </c>
      <c r="I90" s="25">
        <f t="shared" si="31"/>
        <v>0</v>
      </c>
      <c r="L90" s="8"/>
      <c r="M90" s="7"/>
      <c r="N90" s="9"/>
      <c r="O90" s="9"/>
      <c r="P90" s="9"/>
      <c r="Q90" s="9"/>
      <c r="R90" s="9"/>
      <c r="S90" s="9"/>
      <c r="T90" s="9"/>
      <c r="W90" s="8"/>
      <c r="X90" s="7"/>
      <c r="Y90" s="7"/>
      <c r="Z90" s="9"/>
      <c r="AA90" s="9">
        <f t="shared" si="30"/>
        <v>0</v>
      </c>
      <c r="AB90" s="9">
        <f t="shared" si="30"/>
        <v>0</v>
      </c>
      <c r="AC90" s="9">
        <f t="shared" si="30"/>
        <v>0</v>
      </c>
      <c r="AD90" s="9">
        <f t="shared" si="30"/>
        <v>0</v>
      </c>
      <c r="AE90" s="9">
        <f t="shared" si="30"/>
        <v>0</v>
      </c>
      <c r="AF90" s="9">
        <f t="shared" si="30"/>
        <v>0</v>
      </c>
      <c r="AI90" s="8"/>
      <c r="AJ90" s="7"/>
      <c r="AK90" s="9"/>
      <c r="AL90" s="9">
        <f t="shared" si="33"/>
        <v>0</v>
      </c>
      <c r="AM90" s="9">
        <f t="shared" si="33"/>
        <v>0</v>
      </c>
      <c r="AN90" s="9">
        <f t="shared" si="33"/>
        <v>0</v>
      </c>
      <c r="AO90" s="9">
        <f t="shared" si="33"/>
        <v>0</v>
      </c>
      <c r="AP90" s="9">
        <f t="shared" si="33"/>
        <v>0</v>
      </c>
      <c r="AQ90" s="9">
        <f t="shared" si="33"/>
        <v>0</v>
      </c>
      <c r="AT90" s="8"/>
      <c r="AU90" s="7"/>
      <c r="AV90" s="9"/>
      <c r="AW90" s="9">
        <f t="shared" si="34"/>
        <v>0</v>
      </c>
      <c r="AX90" s="9">
        <f t="shared" si="34"/>
        <v>0</v>
      </c>
      <c r="AY90" s="9">
        <f t="shared" si="34"/>
        <v>0</v>
      </c>
      <c r="AZ90" s="9">
        <f t="shared" si="34"/>
        <v>0</v>
      </c>
      <c r="BA90" s="9">
        <f t="shared" si="34"/>
        <v>0</v>
      </c>
      <c r="BB90" s="9">
        <f t="shared" si="34"/>
        <v>0</v>
      </c>
      <c r="BE90" s="8"/>
      <c r="BF90" s="7"/>
      <c r="BG90" s="9"/>
      <c r="BH90" s="9">
        <f t="shared" si="35"/>
        <v>0</v>
      </c>
      <c r="BI90" s="9">
        <f t="shared" si="35"/>
        <v>0</v>
      </c>
      <c r="BJ90" s="9">
        <f t="shared" si="35"/>
        <v>0</v>
      </c>
      <c r="BK90" s="9">
        <f t="shared" si="35"/>
        <v>0</v>
      </c>
      <c r="BL90" s="9">
        <f t="shared" si="35"/>
        <v>0</v>
      </c>
      <c r="BM90" s="9">
        <f t="shared" si="35"/>
        <v>0</v>
      </c>
      <c r="BP90" s="8"/>
      <c r="BQ90" s="7"/>
      <c r="BR90" s="9"/>
      <c r="BS90" s="9">
        <f t="shared" si="36"/>
        <v>0</v>
      </c>
      <c r="BT90" s="9">
        <f t="shared" si="36"/>
        <v>0</v>
      </c>
      <c r="BU90" s="9">
        <f t="shared" si="36"/>
        <v>0</v>
      </c>
      <c r="BV90" s="9">
        <f t="shared" si="36"/>
        <v>0</v>
      </c>
      <c r="BW90" s="9">
        <f t="shared" si="36"/>
        <v>0</v>
      </c>
      <c r="BX90" s="9">
        <f t="shared" si="36"/>
        <v>0</v>
      </c>
    </row>
    <row r="91" spans="3:76" x14ac:dyDescent="0.25">
      <c r="C91" s="23" t="s">
        <v>8</v>
      </c>
      <c r="D91" s="23">
        <v>11</v>
      </c>
      <c r="E91" s="23"/>
      <c r="F91" s="24">
        <f>SUMIF($L$11:$L$210,D91,$Q$11:$Q$210)</f>
        <v>0</v>
      </c>
      <c r="G91" s="24">
        <f>SUMIF($W$11:$W$210,D91,$AC$11:$AC$210)+IF($AJ$3=D91,$AN$8,0)+IF($AU$3=D91,$AY$8,0)+IF($BF$3=D91,$BJ$8,0)+IF($BQ$3=D91,$BU$8,0)</f>
        <v>0</v>
      </c>
      <c r="H91" s="24">
        <f t="shared" si="32"/>
        <v>0</v>
      </c>
      <c r="I91" s="25">
        <f t="shared" si="31"/>
        <v>0</v>
      </c>
      <c r="L91" s="8"/>
      <c r="M91" s="7"/>
      <c r="N91" s="9"/>
      <c r="O91" s="9"/>
      <c r="P91" s="9"/>
      <c r="Q91" s="9"/>
      <c r="R91" s="9"/>
      <c r="S91" s="9"/>
      <c r="T91" s="9"/>
      <c r="W91" s="8"/>
      <c r="X91" s="7"/>
      <c r="Y91" s="7"/>
      <c r="Z91" s="9"/>
      <c r="AA91" s="9">
        <f t="shared" ref="AA91:AF106" si="37">Z91</f>
        <v>0</v>
      </c>
      <c r="AB91" s="9">
        <f t="shared" si="37"/>
        <v>0</v>
      </c>
      <c r="AC91" s="9">
        <f t="shared" si="37"/>
        <v>0</v>
      </c>
      <c r="AD91" s="9">
        <f t="shared" si="37"/>
        <v>0</v>
      </c>
      <c r="AE91" s="9">
        <f t="shared" si="37"/>
        <v>0</v>
      </c>
      <c r="AF91" s="9">
        <f t="shared" si="37"/>
        <v>0</v>
      </c>
      <c r="AI91" s="8"/>
      <c r="AJ91" s="7"/>
      <c r="AK91" s="9"/>
      <c r="AL91" s="9">
        <f t="shared" si="33"/>
        <v>0</v>
      </c>
      <c r="AM91" s="9">
        <f t="shared" si="33"/>
        <v>0</v>
      </c>
      <c r="AN91" s="9">
        <f t="shared" si="33"/>
        <v>0</v>
      </c>
      <c r="AO91" s="9">
        <f t="shared" si="33"/>
        <v>0</v>
      </c>
      <c r="AP91" s="9">
        <f t="shared" si="33"/>
        <v>0</v>
      </c>
      <c r="AQ91" s="9">
        <f t="shared" si="33"/>
        <v>0</v>
      </c>
      <c r="AT91" s="8"/>
      <c r="AU91" s="7"/>
      <c r="AV91" s="9"/>
      <c r="AW91" s="9">
        <f t="shared" si="34"/>
        <v>0</v>
      </c>
      <c r="AX91" s="9">
        <f t="shared" si="34"/>
        <v>0</v>
      </c>
      <c r="AY91" s="9">
        <f t="shared" si="34"/>
        <v>0</v>
      </c>
      <c r="AZ91" s="9">
        <f t="shared" si="34"/>
        <v>0</v>
      </c>
      <c r="BA91" s="9">
        <f t="shared" si="34"/>
        <v>0</v>
      </c>
      <c r="BB91" s="9">
        <f t="shared" si="34"/>
        <v>0</v>
      </c>
      <c r="BE91" s="8"/>
      <c r="BF91" s="7"/>
      <c r="BG91" s="9"/>
      <c r="BH91" s="9">
        <f t="shared" si="35"/>
        <v>0</v>
      </c>
      <c r="BI91" s="9">
        <f t="shared" si="35"/>
        <v>0</v>
      </c>
      <c r="BJ91" s="9">
        <f t="shared" si="35"/>
        <v>0</v>
      </c>
      <c r="BK91" s="9">
        <f t="shared" si="35"/>
        <v>0</v>
      </c>
      <c r="BL91" s="9">
        <f t="shared" si="35"/>
        <v>0</v>
      </c>
      <c r="BM91" s="9">
        <f t="shared" si="35"/>
        <v>0</v>
      </c>
      <c r="BP91" s="8"/>
      <c r="BQ91" s="7"/>
      <c r="BR91" s="9"/>
      <c r="BS91" s="9">
        <f t="shared" si="36"/>
        <v>0</v>
      </c>
      <c r="BT91" s="9">
        <f t="shared" si="36"/>
        <v>0</v>
      </c>
      <c r="BU91" s="9">
        <f t="shared" si="36"/>
        <v>0</v>
      </c>
      <c r="BV91" s="9">
        <f t="shared" si="36"/>
        <v>0</v>
      </c>
      <c r="BW91" s="9">
        <f t="shared" si="36"/>
        <v>0</v>
      </c>
      <c r="BX91" s="9">
        <f t="shared" si="36"/>
        <v>0</v>
      </c>
    </row>
    <row r="92" spans="3:76" x14ac:dyDescent="0.25">
      <c r="C92" s="23" t="s">
        <v>8</v>
      </c>
      <c r="D92" s="23">
        <v>12</v>
      </c>
      <c r="E92" s="23"/>
      <c r="F92" s="24">
        <f>SUMIF($L$11:$L$210,D92,$Q$11:$Q$210)</f>
        <v>0</v>
      </c>
      <c r="G92" s="24">
        <f>SUMIF($W$11:$W$210,D92,$AC$11:$AC$210)+IF($AJ$3=D92,$AN$8,0)+IF($AU$3=D92,$AY$8,0)+IF($BF$3=D92,$BJ$8,0)+IF($BQ$3=D92,$BU$8,0)</f>
        <v>0</v>
      </c>
      <c r="H92" s="24">
        <f t="shared" si="32"/>
        <v>0</v>
      </c>
      <c r="I92" s="25">
        <f t="shared" si="31"/>
        <v>0</v>
      </c>
      <c r="L92" s="8"/>
      <c r="M92" s="7"/>
      <c r="N92" s="9"/>
      <c r="O92" s="9"/>
      <c r="P92" s="9"/>
      <c r="Q92" s="9"/>
      <c r="R92" s="9"/>
      <c r="S92" s="9"/>
      <c r="T92" s="9"/>
      <c r="W92" s="8"/>
      <c r="X92" s="7"/>
      <c r="Y92" s="7"/>
      <c r="Z92" s="9"/>
      <c r="AA92" s="9">
        <f t="shared" si="37"/>
        <v>0</v>
      </c>
      <c r="AB92" s="9">
        <f t="shared" si="37"/>
        <v>0</v>
      </c>
      <c r="AC92" s="9">
        <f t="shared" si="37"/>
        <v>0</v>
      </c>
      <c r="AD92" s="9">
        <f t="shared" si="37"/>
        <v>0</v>
      </c>
      <c r="AE92" s="9">
        <f t="shared" si="37"/>
        <v>0</v>
      </c>
      <c r="AF92" s="9">
        <f t="shared" si="37"/>
        <v>0</v>
      </c>
      <c r="AI92" s="8"/>
      <c r="AJ92" s="7"/>
      <c r="AK92" s="9"/>
      <c r="AL92" s="9">
        <f t="shared" si="33"/>
        <v>0</v>
      </c>
      <c r="AM92" s="9">
        <f t="shared" si="33"/>
        <v>0</v>
      </c>
      <c r="AN92" s="9">
        <f t="shared" si="33"/>
        <v>0</v>
      </c>
      <c r="AO92" s="9">
        <f t="shared" si="33"/>
        <v>0</v>
      </c>
      <c r="AP92" s="9">
        <f t="shared" si="33"/>
        <v>0</v>
      </c>
      <c r="AQ92" s="9">
        <f t="shared" si="33"/>
        <v>0</v>
      </c>
      <c r="AT92" s="8"/>
      <c r="AU92" s="7"/>
      <c r="AV92" s="9"/>
      <c r="AW92" s="9">
        <f t="shared" si="34"/>
        <v>0</v>
      </c>
      <c r="AX92" s="9">
        <f t="shared" si="34"/>
        <v>0</v>
      </c>
      <c r="AY92" s="9">
        <f t="shared" si="34"/>
        <v>0</v>
      </c>
      <c r="AZ92" s="9">
        <f t="shared" si="34"/>
        <v>0</v>
      </c>
      <c r="BA92" s="9">
        <f t="shared" si="34"/>
        <v>0</v>
      </c>
      <c r="BB92" s="9">
        <f t="shared" si="34"/>
        <v>0</v>
      </c>
      <c r="BE92" s="8"/>
      <c r="BF92" s="7"/>
      <c r="BG92" s="9"/>
      <c r="BH92" s="9">
        <f t="shared" si="35"/>
        <v>0</v>
      </c>
      <c r="BI92" s="9">
        <f t="shared" si="35"/>
        <v>0</v>
      </c>
      <c r="BJ92" s="9">
        <f t="shared" si="35"/>
        <v>0</v>
      </c>
      <c r="BK92" s="9">
        <f t="shared" si="35"/>
        <v>0</v>
      </c>
      <c r="BL92" s="9">
        <f t="shared" si="35"/>
        <v>0</v>
      </c>
      <c r="BM92" s="9">
        <f t="shared" si="35"/>
        <v>0</v>
      </c>
      <c r="BP92" s="8"/>
      <c r="BQ92" s="7"/>
      <c r="BR92" s="9"/>
      <c r="BS92" s="9">
        <f t="shared" si="36"/>
        <v>0</v>
      </c>
      <c r="BT92" s="9">
        <f t="shared" si="36"/>
        <v>0</v>
      </c>
      <c r="BU92" s="9">
        <f t="shared" si="36"/>
        <v>0</v>
      </c>
      <c r="BV92" s="9">
        <f t="shared" si="36"/>
        <v>0</v>
      </c>
      <c r="BW92" s="9">
        <f t="shared" si="36"/>
        <v>0</v>
      </c>
      <c r="BX92" s="9">
        <f t="shared" si="36"/>
        <v>0</v>
      </c>
    </row>
    <row r="93" spans="3:76" x14ac:dyDescent="0.25">
      <c r="C93" s="23" t="s">
        <v>8</v>
      </c>
      <c r="D93" s="23">
        <v>13</v>
      </c>
      <c r="E93" s="23"/>
      <c r="F93" s="24">
        <f>SUMIF($L$11:$L$210,D93,$Q$11:$Q$210)</f>
        <v>0</v>
      </c>
      <c r="G93" s="24">
        <f>SUMIF($W$11:$W$210,D93,$AC$11:$AC$210)+IF($AJ$3=D93,$AN$8,0)+IF($AU$3=D93,$AY$8,0)+IF($BF$3=D93,$BJ$8,0)+IF($BQ$3=D93,$BU$8,0)</f>
        <v>0</v>
      </c>
      <c r="H93" s="24">
        <f t="shared" si="32"/>
        <v>0</v>
      </c>
      <c r="I93" s="25">
        <f t="shared" si="31"/>
        <v>0</v>
      </c>
      <c r="L93" s="8"/>
      <c r="M93" s="7"/>
      <c r="N93" s="9"/>
      <c r="O93" s="9"/>
      <c r="P93" s="9"/>
      <c r="Q93" s="9"/>
      <c r="R93" s="9"/>
      <c r="S93" s="9"/>
      <c r="T93" s="9"/>
      <c r="W93" s="8"/>
      <c r="X93" s="7"/>
      <c r="Y93" s="7"/>
      <c r="Z93" s="9"/>
      <c r="AA93" s="9">
        <f t="shared" si="37"/>
        <v>0</v>
      </c>
      <c r="AB93" s="9">
        <f t="shared" si="37"/>
        <v>0</v>
      </c>
      <c r="AC93" s="9">
        <f t="shared" si="37"/>
        <v>0</v>
      </c>
      <c r="AD93" s="9">
        <f t="shared" si="37"/>
        <v>0</v>
      </c>
      <c r="AE93" s="9">
        <f t="shared" si="37"/>
        <v>0</v>
      </c>
      <c r="AF93" s="9">
        <f t="shared" si="37"/>
        <v>0</v>
      </c>
      <c r="AI93" s="8"/>
      <c r="AJ93" s="7"/>
      <c r="AK93" s="9"/>
      <c r="AL93" s="9">
        <f t="shared" si="33"/>
        <v>0</v>
      </c>
      <c r="AM93" s="9">
        <f t="shared" si="33"/>
        <v>0</v>
      </c>
      <c r="AN93" s="9">
        <f t="shared" si="33"/>
        <v>0</v>
      </c>
      <c r="AO93" s="9">
        <f t="shared" si="33"/>
        <v>0</v>
      </c>
      <c r="AP93" s="9">
        <f t="shared" si="33"/>
        <v>0</v>
      </c>
      <c r="AQ93" s="9">
        <f t="shared" si="33"/>
        <v>0</v>
      </c>
      <c r="AT93" s="8"/>
      <c r="AU93" s="7"/>
      <c r="AV93" s="9"/>
      <c r="AW93" s="9">
        <f t="shared" si="34"/>
        <v>0</v>
      </c>
      <c r="AX93" s="9">
        <f t="shared" si="34"/>
        <v>0</v>
      </c>
      <c r="AY93" s="9">
        <f t="shared" si="34"/>
        <v>0</v>
      </c>
      <c r="AZ93" s="9">
        <f t="shared" si="34"/>
        <v>0</v>
      </c>
      <c r="BA93" s="9">
        <f t="shared" si="34"/>
        <v>0</v>
      </c>
      <c r="BB93" s="9">
        <f t="shared" si="34"/>
        <v>0</v>
      </c>
      <c r="BE93" s="8"/>
      <c r="BF93" s="7"/>
      <c r="BG93" s="9"/>
      <c r="BH93" s="9">
        <f t="shared" si="35"/>
        <v>0</v>
      </c>
      <c r="BI93" s="9">
        <f t="shared" si="35"/>
        <v>0</v>
      </c>
      <c r="BJ93" s="9">
        <f t="shared" si="35"/>
        <v>0</v>
      </c>
      <c r="BK93" s="9">
        <f t="shared" si="35"/>
        <v>0</v>
      </c>
      <c r="BL93" s="9">
        <f t="shared" si="35"/>
        <v>0</v>
      </c>
      <c r="BM93" s="9">
        <f t="shared" si="35"/>
        <v>0</v>
      </c>
      <c r="BP93" s="8"/>
      <c r="BQ93" s="7"/>
      <c r="BR93" s="9"/>
      <c r="BS93" s="9">
        <f t="shared" si="36"/>
        <v>0</v>
      </c>
      <c r="BT93" s="9">
        <f t="shared" si="36"/>
        <v>0</v>
      </c>
      <c r="BU93" s="9">
        <f t="shared" si="36"/>
        <v>0</v>
      </c>
      <c r="BV93" s="9">
        <f t="shared" si="36"/>
        <v>0</v>
      </c>
      <c r="BW93" s="9">
        <f t="shared" si="36"/>
        <v>0</v>
      </c>
      <c r="BX93" s="9">
        <f t="shared" si="36"/>
        <v>0</v>
      </c>
    </row>
    <row r="94" spans="3:76" x14ac:dyDescent="0.25">
      <c r="C94" s="23" t="s">
        <v>8</v>
      </c>
      <c r="D94" s="23">
        <v>14</v>
      </c>
      <c r="E94" s="23"/>
      <c r="F94" s="24">
        <f>SUMIF($L$11:$L$210,D94,$Q$11:$Q$210)</f>
        <v>0</v>
      </c>
      <c r="G94" s="24">
        <f>SUMIF($W$11:$W$210,D94,$AC$11:$AC$210)+IF($AJ$3=D94,$AN$8,0)+IF($AU$3=D94,$AY$8,0)+IF($BF$3=D94,$BJ$8,0)+IF($BQ$3=D94,$BU$8,0)</f>
        <v>0</v>
      </c>
      <c r="H94" s="24">
        <f t="shared" si="32"/>
        <v>0</v>
      </c>
      <c r="I94" s="25">
        <f t="shared" si="31"/>
        <v>0</v>
      </c>
      <c r="L94" s="8"/>
      <c r="M94" s="7"/>
      <c r="N94" s="9"/>
      <c r="O94" s="9"/>
      <c r="P94" s="9"/>
      <c r="Q94" s="9"/>
      <c r="R94" s="9"/>
      <c r="S94" s="9"/>
      <c r="T94" s="9"/>
      <c r="W94" s="8"/>
      <c r="X94" s="7"/>
      <c r="Y94" s="7"/>
      <c r="Z94" s="9"/>
      <c r="AA94" s="9">
        <f t="shared" si="37"/>
        <v>0</v>
      </c>
      <c r="AB94" s="9">
        <f t="shared" si="37"/>
        <v>0</v>
      </c>
      <c r="AC94" s="9">
        <f t="shared" si="37"/>
        <v>0</v>
      </c>
      <c r="AD94" s="9">
        <f t="shared" si="37"/>
        <v>0</v>
      </c>
      <c r="AE94" s="9">
        <f t="shared" si="37"/>
        <v>0</v>
      </c>
      <c r="AF94" s="9">
        <f t="shared" si="37"/>
        <v>0</v>
      </c>
      <c r="AI94" s="8"/>
      <c r="AJ94" s="7"/>
      <c r="AK94" s="9"/>
      <c r="AL94" s="9">
        <f t="shared" ref="AL94:AQ109" si="38">AK94</f>
        <v>0</v>
      </c>
      <c r="AM94" s="9">
        <f t="shared" si="38"/>
        <v>0</v>
      </c>
      <c r="AN94" s="9">
        <f t="shared" si="38"/>
        <v>0</v>
      </c>
      <c r="AO94" s="9">
        <f t="shared" si="38"/>
        <v>0</v>
      </c>
      <c r="AP94" s="9">
        <f t="shared" si="38"/>
        <v>0</v>
      </c>
      <c r="AQ94" s="9">
        <f t="shared" si="38"/>
        <v>0</v>
      </c>
      <c r="AT94" s="8"/>
      <c r="AU94" s="7"/>
      <c r="AV94" s="9"/>
      <c r="AW94" s="9">
        <f t="shared" ref="AW94:BB109" si="39">AV94</f>
        <v>0</v>
      </c>
      <c r="AX94" s="9">
        <f t="shared" si="39"/>
        <v>0</v>
      </c>
      <c r="AY94" s="9">
        <f t="shared" si="39"/>
        <v>0</v>
      </c>
      <c r="AZ94" s="9">
        <f t="shared" si="39"/>
        <v>0</v>
      </c>
      <c r="BA94" s="9">
        <f t="shared" si="39"/>
        <v>0</v>
      </c>
      <c r="BB94" s="9">
        <f t="shared" si="39"/>
        <v>0</v>
      </c>
      <c r="BE94" s="8"/>
      <c r="BF94" s="7"/>
      <c r="BG94" s="9"/>
      <c r="BH94" s="9">
        <f t="shared" ref="BH94:BM109" si="40">BG94</f>
        <v>0</v>
      </c>
      <c r="BI94" s="9">
        <f t="shared" si="40"/>
        <v>0</v>
      </c>
      <c r="BJ94" s="9">
        <f t="shared" si="40"/>
        <v>0</v>
      </c>
      <c r="BK94" s="9">
        <f t="shared" si="40"/>
        <v>0</v>
      </c>
      <c r="BL94" s="9">
        <f t="shared" si="40"/>
        <v>0</v>
      </c>
      <c r="BM94" s="9">
        <f t="shared" si="40"/>
        <v>0</v>
      </c>
      <c r="BP94" s="8"/>
      <c r="BQ94" s="7"/>
      <c r="BR94" s="9"/>
      <c r="BS94" s="9">
        <f t="shared" ref="BS94:BX109" si="41">BR94</f>
        <v>0</v>
      </c>
      <c r="BT94" s="9">
        <f t="shared" si="41"/>
        <v>0</v>
      </c>
      <c r="BU94" s="9">
        <f t="shared" si="41"/>
        <v>0</v>
      </c>
      <c r="BV94" s="9">
        <f t="shared" si="41"/>
        <v>0</v>
      </c>
      <c r="BW94" s="9">
        <f t="shared" si="41"/>
        <v>0</v>
      </c>
      <c r="BX94" s="9">
        <f t="shared" si="41"/>
        <v>0</v>
      </c>
    </row>
    <row r="95" spans="3:76" x14ac:dyDescent="0.25">
      <c r="C95" s="23" t="s">
        <v>8</v>
      </c>
      <c r="D95" s="23">
        <v>15</v>
      </c>
      <c r="E95" s="23"/>
      <c r="F95" s="24">
        <f>SUMIF($L$11:$L$210,D95,$Q$11:$Q$210)</f>
        <v>0</v>
      </c>
      <c r="G95" s="24">
        <f>SUMIF($W$11:$W$210,D95,$AC$11:$AC$210)+IF($AJ$3=D95,$AN$8,0)+IF($AU$3=D95,$AY$8,0)+IF($BF$3=D95,$BJ$8,0)+IF($BQ$3=D95,$BU$8,0)</f>
        <v>0</v>
      </c>
      <c r="H95" s="24">
        <f t="shared" si="32"/>
        <v>0</v>
      </c>
      <c r="I95" s="25">
        <f t="shared" si="31"/>
        <v>0</v>
      </c>
      <c r="L95" s="8"/>
      <c r="M95" s="7"/>
      <c r="N95" s="9"/>
      <c r="O95" s="9"/>
      <c r="P95" s="9"/>
      <c r="Q95" s="9"/>
      <c r="R95" s="9"/>
      <c r="S95" s="9"/>
      <c r="T95" s="9"/>
      <c r="W95" s="8"/>
      <c r="X95" s="7"/>
      <c r="Y95" s="7"/>
      <c r="Z95" s="9"/>
      <c r="AA95" s="9">
        <f t="shared" si="37"/>
        <v>0</v>
      </c>
      <c r="AB95" s="9">
        <f t="shared" si="37"/>
        <v>0</v>
      </c>
      <c r="AC95" s="9">
        <f t="shared" si="37"/>
        <v>0</v>
      </c>
      <c r="AD95" s="9">
        <f t="shared" si="37"/>
        <v>0</v>
      </c>
      <c r="AE95" s="9">
        <f t="shared" si="37"/>
        <v>0</v>
      </c>
      <c r="AF95" s="9">
        <f t="shared" si="37"/>
        <v>0</v>
      </c>
      <c r="AI95" s="8"/>
      <c r="AJ95" s="7"/>
      <c r="AK95" s="9"/>
      <c r="AL95" s="9">
        <f t="shared" si="38"/>
        <v>0</v>
      </c>
      <c r="AM95" s="9">
        <f t="shared" si="38"/>
        <v>0</v>
      </c>
      <c r="AN95" s="9">
        <f t="shared" si="38"/>
        <v>0</v>
      </c>
      <c r="AO95" s="9">
        <f t="shared" si="38"/>
        <v>0</v>
      </c>
      <c r="AP95" s="9">
        <f t="shared" si="38"/>
        <v>0</v>
      </c>
      <c r="AQ95" s="9">
        <f t="shared" si="38"/>
        <v>0</v>
      </c>
      <c r="AT95" s="8"/>
      <c r="AU95" s="7"/>
      <c r="AV95" s="9"/>
      <c r="AW95" s="9">
        <f t="shared" si="39"/>
        <v>0</v>
      </c>
      <c r="AX95" s="9">
        <f t="shared" si="39"/>
        <v>0</v>
      </c>
      <c r="AY95" s="9">
        <f t="shared" si="39"/>
        <v>0</v>
      </c>
      <c r="AZ95" s="9">
        <f t="shared" si="39"/>
        <v>0</v>
      </c>
      <c r="BA95" s="9">
        <f t="shared" si="39"/>
        <v>0</v>
      </c>
      <c r="BB95" s="9">
        <f t="shared" si="39"/>
        <v>0</v>
      </c>
      <c r="BE95" s="8"/>
      <c r="BF95" s="7"/>
      <c r="BG95" s="9"/>
      <c r="BH95" s="9">
        <f t="shared" si="40"/>
        <v>0</v>
      </c>
      <c r="BI95" s="9">
        <f t="shared" si="40"/>
        <v>0</v>
      </c>
      <c r="BJ95" s="9">
        <f t="shared" si="40"/>
        <v>0</v>
      </c>
      <c r="BK95" s="9">
        <f t="shared" si="40"/>
        <v>0</v>
      </c>
      <c r="BL95" s="9">
        <f t="shared" si="40"/>
        <v>0</v>
      </c>
      <c r="BM95" s="9">
        <f t="shared" si="40"/>
        <v>0</v>
      </c>
      <c r="BP95" s="8"/>
      <c r="BQ95" s="7"/>
      <c r="BR95" s="9"/>
      <c r="BS95" s="9">
        <f t="shared" si="41"/>
        <v>0</v>
      </c>
      <c r="BT95" s="9">
        <f t="shared" si="41"/>
        <v>0</v>
      </c>
      <c r="BU95" s="9">
        <f t="shared" si="41"/>
        <v>0</v>
      </c>
      <c r="BV95" s="9">
        <f t="shared" si="41"/>
        <v>0</v>
      </c>
      <c r="BW95" s="9">
        <f t="shared" si="41"/>
        <v>0</v>
      </c>
      <c r="BX95" s="9">
        <f t="shared" si="41"/>
        <v>0</v>
      </c>
    </row>
    <row r="96" spans="3:76" x14ac:dyDescent="0.25">
      <c r="C96" s="23" t="s">
        <v>8</v>
      </c>
      <c r="D96" s="23">
        <v>16</v>
      </c>
      <c r="E96" s="23"/>
      <c r="F96" s="24">
        <f>SUMIF($L$11:$L$210,D96,$Q$11:$Q$210)</f>
        <v>0</v>
      </c>
      <c r="G96" s="24">
        <f>SUMIF($W$11:$W$210,D96,$AC$11:$AC$210)+IF($AJ$3=D96,$AN$8,0)+IF($AU$3=D96,$AY$8,0)+IF($BF$3=D96,$BJ$8,0)+IF($BQ$3=D96,$BU$8,0)</f>
        <v>0</v>
      </c>
      <c r="H96" s="24">
        <f t="shared" si="32"/>
        <v>0</v>
      </c>
      <c r="I96" s="25">
        <f t="shared" si="31"/>
        <v>0</v>
      </c>
      <c r="L96" s="8"/>
      <c r="M96" s="7"/>
      <c r="N96" s="9"/>
      <c r="O96" s="9"/>
      <c r="P96" s="9"/>
      <c r="Q96" s="9"/>
      <c r="R96" s="9"/>
      <c r="S96" s="9"/>
      <c r="T96" s="9"/>
      <c r="W96" s="8"/>
      <c r="X96" s="7"/>
      <c r="Y96" s="7"/>
      <c r="Z96" s="9"/>
      <c r="AA96" s="9">
        <f t="shared" si="37"/>
        <v>0</v>
      </c>
      <c r="AB96" s="9">
        <f t="shared" si="37"/>
        <v>0</v>
      </c>
      <c r="AC96" s="9">
        <f t="shared" si="37"/>
        <v>0</v>
      </c>
      <c r="AD96" s="9">
        <f t="shared" si="37"/>
        <v>0</v>
      </c>
      <c r="AE96" s="9">
        <f t="shared" si="37"/>
        <v>0</v>
      </c>
      <c r="AF96" s="9">
        <f t="shared" si="37"/>
        <v>0</v>
      </c>
      <c r="AI96" s="8"/>
      <c r="AJ96" s="7"/>
      <c r="AK96" s="9"/>
      <c r="AL96" s="9">
        <f t="shared" si="38"/>
        <v>0</v>
      </c>
      <c r="AM96" s="9">
        <f t="shared" si="38"/>
        <v>0</v>
      </c>
      <c r="AN96" s="9">
        <f t="shared" si="38"/>
        <v>0</v>
      </c>
      <c r="AO96" s="9">
        <f t="shared" si="38"/>
        <v>0</v>
      </c>
      <c r="AP96" s="9">
        <f t="shared" si="38"/>
        <v>0</v>
      </c>
      <c r="AQ96" s="9">
        <f t="shared" si="38"/>
        <v>0</v>
      </c>
      <c r="AT96" s="8"/>
      <c r="AU96" s="7"/>
      <c r="AV96" s="9"/>
      <c r="AW96" s="9">
        <f t="shared" si="39"/>
        <v>0</v>
      </c>
      <c r="AX96" s="9">
        <f t="shared" si="39"/>
        <v>0</v>
      </c>
      <c r="AY96" s="9">
        <f t="shared" si="39"/>
        <v>0</v>
      </c>
      <c r="AZ96" s="9">
        <f t="shared" si="39"/>
        <v>0</v>
      </c>
      <c r="BA96" s="9">
        <f t="shared" si="39"/>
        <v>0</v>
      </c>
      <c r="BB96" s="9">
        <f t="shared" si="39"/>
        <v>0</v>
      </c>
      <c r="BE96" s="8"/>
      <c r="BF96" s="7"/>
      <c r="BG96" s="9"/>
      <c r="BH96" s="9">
        <f t="shared" si="40"/>
        <v>0</v>
      </c>
      <c r="BI96" s="9">
        <f t="shared" si="40"/>
        <v>0</v>
      </c>
      <c r="BJ96" s="9">
        <f t="shared" si="40"/>
        <v>0</v>
      </c>
      <c r="BK96" s="9">
        <f t="shared" si="40"/>
        <v>0</v>
      </c>
      <c r="BL96" s="9">
        <f t="shared" si="40"/>
        <v>0</v>
      </c>
      <c r="BM96" s="9">
        <f t="shared" si="40"/>
        <v>0</v>
      </c>
      <c r="BP96" s="8"/>
      <c r="BQ96" s="7"/>
      <c r="BR96" s="9"/>
      <c r="BS96" s="9">
        <f t="shared" si="41"/>
        <v>0</v>
      </c>
      <c r="BT96" s="9">
        <f t="shared" si="41"/>
        <v>0</v>
      </c>
      <c r="BU96" s="9">
        <f t="shared" si="41"/>
        <v>0</v>
      </c>
      <c r="BV96" s="9">
        <f t="shared" si="41"/>
        <v>0</v>
      </c>
      <c r="BW96" s="9">
        <f t="shared" si="41"/>
        <v>0</v>
      </c>
      <c r="BX96" s="9">
        <f t="shared" si="41"/>
        <v>0</v>
      </c>
    </row>
    <row r="97" spans="3:76" x14ac:dyDescent="0.25">
      <c r="C97" s="23" t="s">
        <v>8</v>
      </c>
      <c r="D97" s="23">
        <v>17</v>
      </c>
      <c r="E97" s="23"/>
      <c r="F97" s="24">
        <f>SUMIF($L$11:$L$210,D97,$Q$11:$Q$210)</f>
        <v>0</v>
      </c>
      <c r="G97" s="24">
        <f>SUMIF($W$11:$W$210,D97,$AC$11:$AC$210)+IF($AJ$3=D97,$AN$8,0)+IF($AU$3=D97,$AY$8,0)+IF($BF$3=D97,$BJ$8,0)+IF($BQ$3=D97,$BU$8,0)</f>
        <v>0</v>
      </c>
      <c r="H97" s="24">
        <f t="shared" si="32"/>
        <v>0</v>
      </c>
      <c r="I97" s="25">
        <f t="shared" si="31"/>
        <v>0</v>
      </c>
      <c r="L97" s="8"/>
      <c r="M97" s="7"/>
      <c r="N97" s="9"/>
      <c r="O97" s="9"/>
      <c r="P97" s="9"/>
      <c r="Q97" s="9"/>
      <c r="R97" s="9"/>
      <c r="S97" s="9"/>
      <c r="T97" s="9"/>
      <c r="W97" s="8"/>
      <c r="X97" s="7"/>
      <c r="Y97" s="7"/>
      <c r="Z97" s="9"/>
      <c r="AA97" s="9">
        <f t="shared" si="37"/>
        <v>0</v>
      </c>
      <c r="AB97" s="9">
        <f t="shared" si="37"/>
        <v>0</v>
      </c>
      <c r="AC97" s="9">
        <f t="shared" si="37"/>
        <v>0</v>
      </c>
      <c r="AD97" s="9">
        <f t="shared" si="37"/>
        <v>0</v>
      </c>
      <c r="AE97" s="9">
        <f t="shared" si="37"/>
        <v>0</v>
      </c>
      <c r="AF97" s="9">
        <f t="shared" si="37"/>
        <v>0</v>
      </c>
      <c r="AI97" s="8"/>
      <c r="AJ97" s="7"/>
      <c r="AK97" s="9"/>
      <c r="AL97" s="9">
        <f t="shared" si="38"/>
        <v>0</v>
      </c>
      <c r="AM97" s="9">
        <f t="shared" si="38"/>
        <v>0</v>
      </c>
      <c r="AN97" s="9">
        <f t="shared" si="38"/>
        <v>0</v>
      </c>
      <c r="AO97" s="9">
        <f t="shared" si="38"/>
        <v>0</v>
      </c>
      <c r="AP97" s="9">
        <f t="shared" si="38"/>
        <v>0</v>
      </c>
      <c r="AQ97" s="9">
        <f t="shared" si="38"/>
        <v>0</v>
      </c>
      <c r="AT97" s="8"/>
      <c r="AU97" s="7"/>
      <c r="AV97" s="9"/>
      <c r="AW97" s="9">
        <f t="shared" si="39"/>
        <v>0</v>
      </c>
      <c r="AX97" s="9">
        <f t="shared" si="39"/>
        <v>0</v>
      </c>
      <c r="AY97" s="9">
        <f t="shared" si="39"/>
        <v>0</v>
      </c>
      <c r="AZ97" s="9">
        <f t="shared" si="39"/>
        <v>0</v>
      </c>
      <c r="BA97" s="9">
        <f t="shared" si="39"/>
        <v>0</v>
      </c>
      <c r="BB97" s="9">
        <f t="shared" si="39"/>
        <v>0</v>
      </c>
      <c r="BE97" s="8"/>
      <c r="BF97" s="7"/>
      <c r="BG97" s="9"/>
      <c r="BH97" s="9">
        <f t="shared" si="40"/>
        <v>0</v>
      </c>
      <c r="BI97" s="9">
        <f t="shared" si="40"/>
        <v>0</v>
      </c>
      <c r="BJ97" s="9">
        <f t="shared" si="40"/>
        <v>0</v>
      </c>
      <c r="BK97" s="9">
        <f t="shared" si="40"/>
        <v>0</v>
      </c>
      <c r="BL97" s="9">
        <f t="shared" si="40"/>
        <v>0</v>
      </c>
      <c r="BM97" s="9">
        <f t="shared" si="40"/>
        <v>0</v>
      </c>
      <c r="BP97" s="8"/>
      <c r="BQ97" s="7"/>
      <c r="BR97" s="9"/>
      <c r="BS97" s="9">
        <f t="shared" si="41"/>
        <v>0</v>
      </c>
      <c r="BT97" s="9">
        <f t="shared" si="41"/>
        <v>0</v>
      </c>
      <c r="BU97" s="9">
        <f t="shared" si="41"/>
        <v>0</v>
      </c>
      <c r="BV97" s="9">
        <f t="shared" si="41"/>
        <v>0</v>
      </c>
      <c r="BW97" s="9">
        <f t="shared" si="41"/>
        <v>0</v>
      </c>
      <c r="BX97" s="9">
        <f t="shared" si="41"/>
        <v>0</v>
      </c>
    </row>
    <row r="98" spans="3:76" x14ac:dyDescent="0.25">
      <c r="C98" s="23" t="s">
        <v>8</v>
      </c>
      <c r="D98" s="23">
        <v>18</v>
      </c>
      <c r="E98" s="23"/>
      <c r="F98" s="24">
        <f>SUMIF($L$11:$L$210,D98,$Q$11:$Q$210)</f>
        <v>0</v>
      </c>
      <c r="G98" s="24">
        <f>SUMIF($W$11:$W$210,D98,$AC$11:$AC$210)+IF($AJ$3=D98,$AN$8,0)+IF($AU$3=D98,$AY$8,0)+IF($BF$3=D98,$BJ$8,0)+IF($BQ$3=D98,$BU$8,0)</f>
        <v>0</v>
      </c>
      <c r="H98" s="24">
        <f t="shared" si="32"/>
        <v>0</v>
      </c>
      <c r="I98" s="25">
        <f t="shared" si="31"/>
        <v>0</v>
      </c>
      <c r="L98" s="8"/>
      <c r="M98" s="7"/>
      <c r="N98" s="9"/>
      <c r="O98" s="9"/>
      <c r="P98" s="9"/>
      <c r="Q98" s="9"/>
      <c r="R98" s="9"/>
      <c r="S98" s="9"/>
      <c r="T98" s="9"/>
      <c r="W98" s="8"/>
      <c r="X98" s="7"/>
      <c r="Y98" s="7"/>
      <c r="Z98" s="9"/>
      <c r="AA98" s="9">
        <f t="shared" si="37"/>
        <v>0</v>
      </c>
      <c r="AB98" s="9">
        <f t="shared" si="37"/>
        <v>0</v>
      </c>
      <c r="AC98" s="9">
        <f t="shared" si="37"/>
        <v>0</v>
      </c>
      <c r="AD98" s="9">
        <f t="shared" si="37"/>
        <v>0</v>
      </c>
      <c r="AE98" s="9">
        <f t="shared" si="37"/>
        <v>0</v>
      </c>
      <c r="AF98" s="9">
        <f t="shared" si="37"/>
        <v>0</v>
      </c>
      <c r="AI98" s="8"/>
      <c r="AJ98" s="7"/>
      <c r="AK98" s="9"/>
      <c r="AL98" s="9">
        <f t="shared" si="38"/>
        <v>0</v>
      </c>
      <c r="AM98" s="9">
        <f t="shared" si="38"/>
        <v>0</v>
      </c>
      <c r="AN98" s="9">
        <f t="shared" si="38"/>
        <v>0</v>
      </c>
      <c r="AO98" s="9">
        <f t="shared" si="38"/>
        <v>0</v>
      </c>
      <c r="AP98" s="9">
        <f t="shared" si="38"/>
        <v>0</v>
      </c>
      <c r="AQ98" s="9">
        <f t="shared" si="38"/>
        <v>0</v>
      </c>
      <c r="AT98" s="8"/>
      <c r="AU98" s="7"/>
      <c r="AV98" s="9"/>
      <c r="AW98" s="9">
        <f t="shared" si="39"/>
        <v>0</v>
      </c>
      <c r="AX98" s="9">
        <f t="shared" si="39"/>
        <v>0</v>
      </c>
      <c r="AY98" s="9">
        <f t="shared" si="39"/>
        <v>0</v>
      </c>
      <c r="AZ98" s="9">
        <f t="shared" si="39"/>
        <v>0</v>
      </c>
      <c r="BA98" s="9">
        <f t="shared" si="39"/>
        <v>0</v>
      </c>
      <c r="BB98" s="9">
        <f t="shared" si="39"/>
        <v>0</v>
      </c>
      <c r="BE98" s="8"/>
      <c r="BF98" s="7"/>
      <c r="BG98" s="9"/>
      <c r="BH98" s="9">
        <f t="shared" si="40"/>
        <v>0</v>
      </c>
      <c r="BI98" s="9">
        <f t="shared" si="40"/>
        <v>0</v>
      </c>
      <c r="BJ98" s="9">
        <f t="shared" si="40"/>
        <v>0</v>
      </c>
      <c r="BK98" s="9">
        <f t="shared" si="40"/>
        <v>0</v>
      </c>
      <c r="BL98" s="9">
        <f t="shared" si="40"/>
        <v>0</v>
      </c>
      <c r="BM98" s="9">
        <f t="shared" si="40"/>
        <v>0</v>
      </c>
      <c r="BP98" s="8"/>
      <c r="BQ98" s="7"/>
      <c r="BR98" s="9"/>
      <c r="BS98" s="9">
        <f t="shared" si="41"/>
        <v>0</v>
      </c>
      <c r="BT98" s="9">
        <f t="shared" si="41"/>
        <v>0</v>
      </c>
      <c r="BU98" s="9">
        <f t="shared" si="41"/>
        <v>0</v>
      </c>
      <c r="BV98" s="9">
        <f t="shared" si="41"/>
        <v>0</v>
      </c>
      <c r="BW98" s="9">
        <f t="shared" si="41"/>
        <v>0</v>
      </c>
      <c r="BX98" s="9">
        <f t="shared" si="41"/>
        <v>0</v>
      </c>
    </row>
    <row r="99" spans="3:76" x14ac:dyDescent="0.25">
      <c r="C99" s="23" t="s">
        <v>8</v>
      </c>
      <c r="D99" s="23">
        <v>19</v>
      </c>
      <c r="E99" s="23"/>
      <c r="F99" s="24">
        <f>SUMIF($L$11:$L$210,D99,$Q$11:$Q$210)</f>
        <v>0</v>
      </c>
      <c r="G99" s="24">
        <f>SUMIF($W$11:$W$210,D99,$AC$11:$AC$210)+IF($AJ$3=D99,$AN$8,0)+IF($AU$3=D99,$AY$8,0)+IF($BF$3=D99,$BJ$8,0)+IF($BQ$3=D99,$BU$8,0)</f>
        <v>0</v>
      </c>
      <c r="H99" s="24">
        <f t="shared" si="32"/>
        <v>0</v>
      </c>
      <c r="I99" s="25">
        <f t="shared" si="31"/>
        <v>0</v>
      </c>
      <c r="L99" s="8"/>
      <c r="M99" s="7"/>
      <c r="N99" s="9"/>
      <c r="O99" s="9"/>
      <c r="P99" s="9"/>
      <c r="Q99" s="9"/>
      <c r="R99" s="9"/>
      <c r="S99" s="9"/>
      <c r="T99" s="9"/>
      <c r="W99" s="8"/>
      <c r="X99" s="7"/>
      <c r="Y99" s="7"/>
      <c r="Z99" s="9"/>
      <c r="AA99" s="9">
        <f t="shared" si="37"/>
        <v>0</v>
      </c>
      <c r="AB99" s="9">
        <f t="shared" si="37"/>
        <v>0</v>
      </c>
      <c r="AC99" s="9">
        <f t="shared" si="37"/>
        <v>0</v>
      </c>
      <c r="AD99" s="9">
        <f t="shared" si="37"/>
        <v>0</v>
      </c>
      <c r="AE99" s="9">
        <f t="shared" si="37"/>
        <v>0</v>
      </c>
      <c r="AF99" s="9">
        <f t="shared" si="37"/>
        <v>0</v>
      </c>
      <c r="AI99" s="8"/>
      <c r="AJ99" s="7"/>
      <c r="AK99" s="9"/>
      <c r="AL99" s="9">
        <f t="shared" si="38"/>
        <v>0</v>
      </c>
      <c r="AM99" s="9">
        <f t="shared" si="38"/>
        <v>0</v>
      </c>
      <c r="AN99" s="9">
        <f t="shared" si="38"/>
        <v>0</v>
      </c>
      <c r="AO99" s="9">
        <f t="shared" si="38"/>
        <v>0</v>
      </c>
      <c r="AP99" s="9">
        <f t="shared" si="38"/>
        <v>0</v>
      </c>
      <c r="AQ99" s="9">
        <f t="shared" si="38"/>
        <v>0</v>
      </c>
      <c r="AT99" s="8"/>
      <c r="AU99" s="7"/>
      <c r="AV99" s="9"/>
      <c r="AW99" s="9">
        <f t="shared" si="39"/>
        <v>0</v>
      </c>
      <c r="AX99" s="9">
        <f t="shared" si="39"/>
        <v>0</v>
      </c>
      <c r="AY99" s="9">
        <f t="shared" si="39"/>
        <v>0</v>
      </c>
      <c r="AZ99" s="9">
        <f t="shared" si="39"/>
        <v>0</v>
      </c>
      <c r="BA99" s="9">
        <f t="shared" si="39"/>
        <v>0</v>
      </c>
      <c r="BB99" s="9">
        <f t="shared" si="39"/>
        <v>0</v>
      </c>
      <c r="BE99" s="8"/>
      <c r="BF99" s="7"/>
      <c r="BG99" s="9"/>
      <c r="BH99" s="9">
        <f t="shared" si="40"/>
        <v>0</v>
      </c>
      <c r="BI99" s="9">
        <f t="shared" si="40"/>
        <v>0</v>
      </c>
      <c r="BJ99" s="9">
        <f t="shared" si="40"/>
        <v>0</v>
      </c>
      <c r="BK99" s="9">
        <f t="shared" si="40"/>
        <v>0</v>
      </c>
      <c r="BL99" s="9">
        <f t="shared" si="40"/>
        <v>0</v>
      </c>
      <c r="BM99" s="9">
        <f t="shared" si="40"/>
        <v>0</v>
      </c>
      <c r="BP99" s="8"/>
      <c r="BQ99" s="7"/>
      <c r="BR99" s="9"/>
      <c r="BS99" s="9">
        <f t="shared" si="41"/>
        <v>0</v>
      </c>
      <c r="BT99" s="9">
        <f t="shared" si="41"/>
        <v>0</v>
      </c>
      <c r="BU99" s="9">
        <f t="shared" si="41"/>
        <v>0</v>
      </c>
      <c r="BV99" s="9">
        <f t="shared" si="41"/>
        <v>0</v>
      </c>
      <c r="BW99" s="9">
        <f t="shared" si="41"/>
        <v>0</v>
      </c>
      <c r="BX99" s="9">
        <f t="shared" si="41"/>
        <v>0</v>
      </c>
    </row>
    <row r="100" spans="3:76" x14ac:dyDescent="0.25">
      <c r="C100" s="23" t="s">
        <v>8</v>
      </c>
      <c r="D100" s="23">
        <v>20</v>
      </c>
      <c r="E100" s="23"/>
      <c r="F100" s="24">
        <f>SUMIF($L$11:$L$210,D100,$Q$11:$Q$210)</f>
        <v>0</v>
      </c>
      <c r="G100" s="24">
        <f>SUMIF($W$11:$W$210,D100,$AC$11:$AC$210)+IF($AJ$3=D100,$AN$8,0)+IF($AU$3=D100,$AY$8,0)+IF($BF$3=D100,$BJ$8,0)+IF($BQ$3=D100,$BU$8,0)</f>
        <v>0</v>
      </c>
      <c r="H100" s="24">
        <f t="shared" si="32"/>
        <v>0</v>
      </c>
      <c r="I100" s="25">
        <f t="shared" si="31"/>
        <v>0</v>
      </c>
      <c r="L100" s="8"/>
      <c r="M100" s="7"/>
      <c r="N100" s="9"/>
      <c r="O100" s="9"/>
      <c r="P100" s="9"/>
      <c r="Q100" s="9"/>
      <c r="R100" s="9"/>
      <c r="S100" s="9"/>
      <c r="T100" s="9"/>
      <c r="W100" s="8"/>
      <c r="X100" s="7"/>
      <c r="Y100" s="7"/>
      <c r="Z100" s="9"/>
      <c r="AA100" s="9">
        <f t="shared" si="37"/>
        <v>0</v>
      </c>
      <c r="AB100" s="9">
        <f t="shared" si="37"/>
        <v>0</v>
      </c>
      <c r="AC100" s="9">
        <f t="shared" si="37"/>
        <v>0</v>
      </c>
      <c r="AD100" s="9">
        <f t="shared" si="37"/>
        <v>0</v>
      </c>
      <c r="AE100" s="9">
        <f t="shared" si="37"/>
        <v>0</v>
      </c>
      <c r="AF100" s="9">
        <f t="shared" si="37"/>
        <v>0</v>
      </c>
      <c r="AI100" s="8"/>
      <c r="AJ100" s="7"/>
      <c r="AK100" s="9"/>
      <c r="AL100" s="9">
        <f t="shared" si="38"/>
        <v>0</v>
      </c>
      <c r="AM100" s="9">
        <f t="shared" si="38"/>
        <v>0</v>
      </c>
      <c r="AN100" s="9">
        <f t="shared" si="38"/>
        <v>0</v>
      </c>
      <c r="AO100" s="9">
        <f t="shared" si="38"/>
        <v>0</v>
      </c>
      <c r="AP100" s="9">
        <f t="shared" si="38"/>
        <v>0</v>
      </c>
      <c r="AQ100" s="9">
        <f t="shared" si="38"/>
        <v>0</v>
      </c>
      <c r="AT100" s="8"/>
      <c r="AU100" s="7"/>
      <c r="AV100" s="9"/>
      <c r="AW100" s="9">
        <f t="shared" si="39"/>
        <v>0</v>
      </c>
      <c r="AX100" s="9">
        <f t="shared" si="39"/>
        <v>0</v>
      </c>
      <c r="AY100" s="9">
        <f t="shared" si="39"/>
        <v>0</v>
      </c>
      <c r="AZ100" s="9">
        <f t="shared" si="39"/>
        <v>0</v>
      </c>
      <c r="BA100" s="9">
        <f t="shared" si="39"/>
        <v>0</v>
      </c>
      <c r="BB100" s="9">
        <f t="shared" si="39"/>
        <v>0</v>
      </c>
      <c r="BE100" s="8"/>
      <c r="BF100" s="7"/>
      <c r="BG100" s="9"/>
      <c r="BH100" s="9">
        <f t="shared" si="40"/>
        <v>0</v>
      </c>
      <c r="BI100" s="9">
        <f t="shared" si="40"/>
        <v>0</v>
      </c>
      <c r="BJ100" s="9">
        <f t="shared" si="40"/>
        <v>0</v>
      </c>
      <c r="BK100" s="9">
        <f t="shared" si="40"/>
        <v>0</v>
      </c>
      <c r="BL100" s="9">
        <f t="shared" si="40"/>
        <v>0</v>
      </c>
      <c r="BM100" s="9">
        <f t="shared" si="40"/>
        <v>0</v>
      </c>
      <c r="BP100" s="8"/>
      <c r="BQ100" s="7"/>
      <c r="BR100" s="9"/>
      <c r="BS100" s="9">
        <f t="shared" si="41"/>
        <v>0</v>
      </c>
      <c r="BT100" s="9">
        <f t="shared" si="41"/>
        <v>0</v>
      </c>
      <c r="BU100" s="9">
        <f t="shared" si="41"/>
        <v>0</v>
      </c>
      <c r="BV100" s="9">
        <f t="shared" si="41"/>
        <v>0</v>
      </c>
      <c r="BW100" s="9">
        <f t="shared" si="41"/>
        <v>0</v>
      </c>
      <c r="BX100" s="9">
        <f t="shared" si="41"/>
        <v>0</v>
      </c>
    </row>
    <row r="101" spans="3:76" x14ac:dyDescent="0.25">
      <c r="C101" s="23" t="s">
        <v>8</v>
      </c>
      <c r="D101" s="23">
        <v>21</v>
      </c>
      <c r="E101" s="23"/>
      <c r="F101" s="24">
        <f>SUMIF($L$11:$L$210,D101,$Q$11:$Q$210)</f>
        <v>0</v>
      </c>
      <c r="G101" s="24">
        <f>SUMIF($W$11:$W$210,D101,$AC$11:$AC$210)+IF($AJ$3=D101,$AN$8,0)+IF($AU$3=D101,$AY$8,0)+IF($BF$3=D101,$BJ$8,0)+IF($BQ$3=D101,$BU$8,0)</f>
        <v>0</v>
      </c>
      <c r="H101" s="24">
        <f t="shared" si="32"/>
        <v>0</v>
      </c>
      <c r="I101" s="25">
        <f t="shared" si="31"/>
        <v>0</v>
      </c>
      <c r="L101" s="8"/>
      <c r="M101" s="7"/>
      <c r="N101" s="9"/>
      <c r="O101" s="9"/>
      <c r="P101" s="9"/>
      <c r="Q101" s="9"/>
      <c r="R101" s="9"/>
      <c r="S101" s="9"/>
      <c r="T101" s="9"/>
      <c r="W101" s="8"/>
      <c r="X101" s="7"/>
      <c r="Y101" s="7"/>
      <c r="Z101" s="9"/>
      <c r="AA101" s="9">
        <f t="shared" si="37"/>
        <v>0</v>
      </c>
      <c r="AB101" s="9">
        <f t="shared" si="37"/>
        <v>0</v>
      </c>
      <c r="AC101" s="9">
        <f t="shared" si="37"/>
        <v>0</v>
      </c>
      <c r="AD101" s="9">
        <f t="shared" si="37"/>
        <v>0</v>
      </c>
      <c r="AE101" s="9">
        <f t="shared" si="37"/>
        <v>0</v>
      </c>
      <c r="AF101" s="9">
        <f t="shared" si="37"/>
        <v>0</v>
      </c>
      <c r="AI101" s="8"/>
      <c r="AJ101" s="7"/>
      <c r="AK101" s="9"/>
      <c r="AL101" s="9">
        <f t="shared" si="38"/>
        <v>0</v>
      </c>
      <c r="AM101" s="9">
        <f t="shared" si="38"/>
        <v>0</v>
      </c>
      <c r="AN101" s="9">
        <f t="shared" si="38"/>
        <v>0</v>
      </c>
      <c r="AO101" s="9">
        <f t="shared" si="38"/>
        <v>0</v>
      </c>
      <c r="AP101" s="9">
        <f t="shared" si="38"/>
        <v>0</v>
      </c>
      <c r="AQ101" s="9">
        <f t="shared" si="38"/>
        <v>0</v>
      </c>
      <c r="AT101" s="8"/>
      <c r="AU101" s="7"/>
      <c r="AV101" s="9"/>
      <c r="AW101" s="9">
        <f t="shared" si="39"/>
        <v>0</v>
      </c>
      <c r="AX101" s="9">
        <f t="shared" si="39"/>
        <v>0</v>
      </c>
      <c r="AY101" s="9">
        <f t="shared" si="39"/>
        <v>0</v>
      </c>
      <c r="AZ101" s="9">
        <f t="shared" si="39"/>
        <v>0</v>
      </c>
      <c r="BA101" s="9">
        <f t="shared" si="39"/>
        <v>0</v>
      </c>
      <c r="BB101" s="9">
        <f t="shared" si="39"/>
        <v>0</v>
      </c>
      <c r="BE101" s="8"/>
      <c r="BF101" s="7"/>
      <c r="BG101" s="9"/>
      <c r="BH101" s="9">
        <f t="shared" si="40"/>
        <v>0</v>
      </c>
      <c r="BI101" s="9">
        <f t="shared" si="40"/>
        <v>0</v>
      </c>
      <c r="BJ101" s="9">
        <f t="shared" si="40"/>
        <v>0</v>
      </c>
      <c r="BK101" s="9">
        <f t="shared" si="40"/>
        <v>0</v>
      </c>
      <c r="BL101" s="9">
        <f t="shared" si="40"/>
        <v>0</v>
      </c>
      <c r="BM101" s="9">
        <f t="shared" si="40"/>
        <v>0</v>
      </c>
      <c r="BP101" s="8"/>
      <c r="BQ101" s="7"/>
      <c r="BR101" s="9"/>
      <c r="BS101" s="9">
        <f t="shared" si="41"/>
        <v>0</v>
      </c>
      <c r="BT101" s="9">
        <f t="shared" si="41"/>
        <v>0</v>
      </c>
      <c r="BU101" s="9">
        <f t="shared" si="41"/>
        <v>0</v>
      </c>
      <c r="BV101" s="9">
        <f t="shared" si="41"/>
        <v>0</v>
      </c>
      <c r="BW101" s="9">
        <f t="shared" si="41"/>
        <v>0</v>
      </c>
      <c r="BX101" s="9">
        <f t="shared" si="41"/>
        <v>0</v>
      </c>
    </row>
    <row r="102" spans="3:76" x14ac:dyDescent="0.25">
      <c r="C102" s="23" t="s">
        <v>8</v>
      </c>
      <c r="D102" s="23">
        <v>22</v>
      </c>
      <c r="E102" s="23"/>
      <c r="F102" s="24">
        <f>SUMIF($L$11:$L$210,D102,$Q$11:$Q$210)</f>
        <v>0</v>
      </c>
      <c r="G102" s="24">
        <f>SUMIF($W$11:$W$210,D102,$AC$11:$AC$210)+IF($AJ$3=D102,$AN$8,0)+IF($AU$3=D102,$AY$8,0)+IF($BF$3=D102,$BJ$8,0)+IF($BQ$3=D102,$BU$8,0)</f>
        <v>0</v>
      </c>
      <c r="H102" s="24">
        <f t="shared" si="32"/>
        <v>0</v>
      </c>
      <c r="I102" s="25">
        <f t="shared" si="31"/>
        <v>0</v>
      </c>
      <c r="L102" s="8"/>
      <c r="M102" s="7"/>
      <c r="N102" s="9"/>
      <c r="O102" s="9"/>
      <c r="P102" s="9"/>
      <c r="Q102" s="9"/>
      <c r="R102" s="9"/>
      <c r="S102" s="9"/>
      <c r="T102" s="9"/>
      <c r="W102" s="8"/>
      <c r="X102" s="7"/>
      <c r="Y102" s="7"/>
      <c r="Z102" s="9"/>
      <c r="AA102" s="9">
        <f t="shared" si="37"/>
        <v>0</v>
      </c>
      <c r="AB102" s="9">
        <f t="shared" si="37"/>
        <v>0</v>
      </c>
      <c r="AC102" s="9">
        <f t="shared" si="37"/>
        <v>0</v>
      </c>
      <c r="AD102" s="9">
        <f t="shared" si="37"/>
        <v>0</v>
      </c>
      <c r="AE102" s="9">
        <f t="shared" si="37"/>
        <v>0</v>
      </c>
      <c r="AF102" s="9">
        <f t="shared" si="37"/>
        <v>0</v>
      </c>
      <c r="AI102" s="8"/>
      <c r="AJ102" s="7"/>
      <c r="AK102" s="9"/>
      <c r="AL102" s="9">
        <f t="shared" si="38"/>
        <v>0</v>
      </c>
      <c r="AM102" s="9">
        <f t="shared" si="38"/>
        <v>0</v>
      </c>
      <c r="AN102" s="9">
        <f t="shared" si="38"/>
        <v>0</v>
      </c>
      <c r="AO102" s="9">
        <f t="shared" si="38"/>
        <v>0</v>
      </c>
      <c r="AP102" s="9">
        <f t="shared" si="38"/>
        <v>0</v>
      </c>
      <c r="AQ102" s="9">
        <f t="shared" si="38"/>
        <v>0</v>
      </c>
      <c r="AT102" s="8"/>
      <c r="AU102" s="7"/>
      <c r="AV102" s="9"/>
      <c r="AW102" s="9">
        <f t="shared" si="39"/>
        <v>0</v>
      </c>
      <c r="AX102" s="9">
        <f t="shared" si="39"/>
        <v>0</v>
      </c>
      <c r="AY102" s="9">
        <f t="shared" si="39"/>
        <v>0</v>
      </c>
      <c r="AZ102" s="9">
        <f t="shared" si="39"/>
        <v>0</v>
      </c>
      <c r="BA102" s="9">
        <f t="shared" si="39"/>
        <v>0</v>
      </c>
      <c r="BB102" s="9">
        <f t="shared" si="39"/>
        <v>0</v>
      </c>
      <c r="BE102" s="8"/>
      <c r="BF102" s="7"/>
      <c r="BG102" s="9"/>
      <c r="BH102" s="9">
        <f t="shared" si="40"/>
        <v>0</v>
      </c>
      <c r="BI102" s="9">
        <f t="shared" si="40"/>
        <v>0</v>
      </c>
      <c r="BJ102" s="9">
        <f t="shared" si="40"/>
        <v>0</v>
      </c>
      <c r="BK102" s="9">
        <f t="shared" si="40"/>
        <v>0</v>
      </c>
      <c r="BL102" s="9">
        <f t="shared" si="40"/>
        <v>0</v>
      </c>
      <c r="BM102" s="9">
        <f t="shared" si="40"/>
        <v>0</v>
      </c>
      <c r="BP102" s="8"/>
      <c r="BQ102" s="7"/>
      <c r="BR102" s="9"/>
      <c r="BS102" s="9">
        <f t="shared" si="41"/>
        <v>0</v>
      </c>
      <c r="BT102" s="9">
        <f t="shared" si="41"/>
        <v>0</v>
      </c>
      <c r="BU102" s="9">
        <f t="shared" si="41"/>
        <v>0</v>
      </c>
      <c r="BV102" s="9">
        <f t="shared" si="41"/>
        <v>0</v>
      </c>
      <c r="BW102" s="9">
        <f t="shared" si="41"/>
        <v>0</v>
      </c>
      <c r="BX102" s="9">
        <f t="shared" si="41"/>
        <v>0</v>
      </c>
    </row>
    <row r="103" spans="3:76" x14ac:dyDescent="0.25">
      <c r="C103" s="23" t="s">
        <v>8</v>
      </c>
      <c r="D103" s="23">
        <v>23</v>
      </c>
      <c r="E103" s="23"/>
      <c r="F103" s="24">
        <f>SUMIF($L$11:$L$210,D103,$Q$11:$Q$210)</f>
        <v>0</v>
      </c>
      <c r="G103" s="24">
        <f>SUMIF($W$11:$W$210,D103,$AC$11:$AC$210)+IF($AJ$3=D103,$AN$8,0)+IF($AU$3=D103,$AY$8,0)+IF($BF$3=D103,$BJ$8,0)+IF($BQ$3=D103,$BU$8,0)</f>
        <v>0</v>
      </c>
      <c r="H103" s="24">
        <f t="shared" si="32"/>
        <v>0</v>
      </c>
      <c r="I103" s="25">
        <f t="shared" si="31"/>
        <v>0</v>
      </c>
      <c r="L103" s="8"/>
      <c r="M103" s="7"/>
      <c r="N103" s="9"/>
      <c r="O103" s="9"/>
      <c r="P103" s="9"/>
      <c r="Q103" s="9"/>
      <c r="R103" s="9"/>
      <c r="S103" s="9"/>
      <c r="T103" s="9"/>
      <c r="W103" s="8"/>
      <c r="X103" s="7"/>
      <c r="Y103" s="7"/>
      <c r="Z103" s="9"/>
      <c r="AA103" s="9">
        <f t="shared" si="37"/>
        <v>0</v>
      </c>
      <c r="AB103" s="9">
        <f t="shared" si="37"/>
        <v>0</v>
      </c>
      <c r="AC103" s="9">
        <f t="shared" si="37"/>
        <v>0</v>
      </c>
      <c r="AD103" s="9">
        <f t="shared" si="37"/>
        <v>0</v>
      </c>
      <c r="AE103" s="9">
        <f t="shared" si="37"/>
        <v>0</v>
      </c>
      <c r="AF103" s="9">
        <f t="shared" si="37"/>
        <v>0</v>
      </c>
      <c r="AI103" s="8"/>
      <c r="AJ103" s="7"/>
      <c r="AK103" s="9"/>
      <c r="AL103" s="9">
        <f t="shared" si="38"/>
        <v>0</v>
      </c>
      <c r="AM103" s="9">
        <f t="shared" si="38"/>
        <v>0</v>
      </c>
      <c r="AN103" s="9">
        <f t="shared" si="38"/>
        <v>0</v>
      </c>
      <c r="AO103" s="9">
        <f t="shared" si="38"/>
        <v>0</v>
      </c>
      <c r="AP103" s="9">
        <f t="shared" si="38"/>
        <v>0</v>
      </c>
      <c r="AQ103" s="9">
        <f t="shared" si="38"/>
        <v>0</v>
      </c>
      <c r="AT103" s="8"/>
      <c r="AU103" s="7"/>
      <c r="AV103" s="9"/>
      <c r="AW103" s="9">
        <f t="shared" si="39"/>
        <v>0</v>
      </c>
      <c r="AX103" s="9">
        <f t="shared" si="39"/>
        <v>0</v>
      </c>
      <c r="AY103" s="9">
        <f t="shared" si="39"/>
        <v>0</v>
      </c>
      <c r="AZ103" s="9">
        <f t="shared" si="39"/>
        <v>0</v>
      </c>
      <c r="BA103" s="9">
        <f t="shared" si="39"/>
        <v>0</v>
      </c>
      <c r="BB103" s="9">
        <f t="shared" si="39"/>
        <v>0</v>
      </c>
      <c r="BE103" s="8"/>
      <c r="BF103" s="7"/>
      <c r="BG103" s="9"/>
      <c r="BH103" s="9">
        <f t="shared" si="40"/>
        <v>0</v>
      </c>
      <c r="BI103" s="9">
        <f t="shared" si="40"/>
        <v>0</v>
      </c>
      <c r="BJ103" s="9">
        <f t="shared" si="40"/>
        <v>0</v>
      </c>
      <c r="BK103" s="9">
        <f t="shared" si="40"/>
        <v>0</v>
      </c>
      <c r="BL103" s="9">
        <f t="shared" si="40"/>
        <v>0</v>
      </c>
      <c r="BM103" s="9">
        <f t="shared" si="40"/>
        <v>0</v>
      </c>
      <c r="BP103" s="8"/>
      <c r="BQ103" s="7"/>
      <c r="BR103" s="9"/>
      <c r="BS103" s="9">
        <f t="shared" si="41"/>
        <v>0</v>
      </c>
      <c r="BT103" s="9">
        <f t="shared" si="41"/>
        <v>0</v>
      </c>
      <c r="BU103" s="9">
        <f t="shared" si="41"/>
        <v>0</v>
      </c>
      <c r="BV103" s="9">
        <f t="shared" si="41"/>
        <v>0</v>
      </c>
      <c r="BW103" s="9">
        <f t="shared" si="41"/>
        <v>0</v>
      </c>
      <c r="BX103" s="9">
        <f t="shared" si="41"/>
        <v>0</v>
      </c>
    </row>
    <row r="104" spans="3:76" x14ac:dyDescent="0.25">
      <c r="C104" s="23" t="s">
        <v>8</v>
      </c>
      <c r="D104" s="23">
        <v>24</v>
      </c>
      <c r="E104" s="23"/>
      <c r="F104" s="24">
        <f>SUMIF($L$11:$L$210,D104,$Q$11:$Q$210)</f>
        <v>0</v>
      </c>
      <c r="G104" s="24">
        <f>SUMIF($W$11:$W$210,D104,$AC$11:$AC$210)+IF($AJ$3=D104,$AN$8,0)+IF($AU$3=D104,$AY$8,0)+IF($BF$3=D104,$BJ$8,0)+IF($BQ$3=D104,$BU$8,0)</f>
        <v>0</v>
      </c>
      <c r="H104" s="24">
        <f t="shared" si="32"/>
        <v>0</v>
      </c>
      <c r="I104" s="25">
        <f t="shared" si="31"/>
        <v>0</v>
      </c>
      <c r="L104" s="8"/>
      <c r="M104" s="7"/>
      <c r="N104" s="9"/>
      <c r="O104" s="9"/>
      <c r="P104" s="9"/>
      <c r="Q104" s="9"/>
      <c r="R104" s="9"/>
      <c r="S104" s="9"/>
      <c r="T104" s="9"/>
      <c r="W104" s="8"/>
      <c r="X104" s="7"/>
      <c r="Y104" s="7"/>
      <c r="Z104" s="9"/>
      <c r="AA104" s="9">
        <f t="shared" si="37"/>
        <v>0</v>
      </c>
      <c r="AB104" s="9">
        <f t="shared" si="37"/>
        <v>0</v>
      </c>
      <c r="AC104" s="9">
        <f t="shared" si="37"/>
        <v>0</v>
      </c>
      <c r="AD104" s="9">
        <f t="shared" si="37"/>
        <v>0</v>
      </c>
      <c r="AE104" s="9">
        <f t="shared" si="37"/>
        <v>0</v>
      </c>
      <c r="AF104" s="9">
        <f t="shared" si="37"/>
        <v>0</v>
      </c>
      <c r="AI104" s="8"/>
      <c r="AJ104" s="7"/>
      <c r="AK104" s="9"/>
      <c r="AL104" s="9">
        <f t="shared" si="38"/>
        <v>0</v>
      </c>
      <c r="AM104" s="9">
        <f t="shared" si="38"/>
        <v>0</v>
      </c>
      <c r="AN104" s="9">
        <f t="shared" si="38"/>
        <v>0</v>
      </c>
      <c r="AO104" s="9">
        <f t="shared" si="38"/>
        <v>0</v>
      </c>
      <c r="AP104" s="9">
        <f t="shared" si="38"/>
        <v>0</v>
      </c>
      <c r="AQ104" s="9">
        <f t="shared" si="38"/>
        <v>0</v>
      </c>
      <c r="AT104" s="8"/>
      <c r="AU104" s="7"/>
      <c r="AV104" s="9"/>
      <c r="AW104" s="9">
        <f t="shared" si="39"/>
        <v>0</v>
      </c>
      <c r="AX104" s="9">
        <f t="shared" si="39"/>
        <v>0</v>
      </c>
      <c r="AY104" s="9">
        <f t="shared" si="39"/>
        <v>0</v>
      </c>
      <c r="AZ104" s="9">
        <f t="shared" si="39"/>
        <v>0</v>
      </c>
      <c r="BA104" s="9">
        <f t="shared" si="39"/>
        <v>0</v>
      </c>
      <c r="BB104" s="9">
        <f t="shared" si="39"/>
        <v>0</v>
      </c>
      <c r="BE104" s="8"/>
      <c r="BF104" s="7"/>
      <c r="BG104" s="9"/>
      <c r="BH104" s="9">
        <f t="shared" si="40"/>
        <v>0</v>
      </c>
      <c r="BI104" s="9">
        <f t="shared" si="40"/>
        <v>0</v>
      </c>
      <c r="BJ104" s="9">
        <f t="shared" si="40"/>
        <v>0</v>
      </c>
      <c r="BK104" s="9">
        <f t="shared" si="40"/>
        <v>0</v>
      </c>
      <c r="BL104" s="9">
        <f t="shared" si="40"/>
        <v>0</v>
      </c>
      <c r="BM104" s="9">
        <f t="shared" si="40"/>
        <v>0</v>
      </c>
      <c r="BP104" s="8"/>
      <c r="BQ104" s="7"/>
      <c r="BR104" s="9"/>
      <c r="BS104" s="9">
        <f t="shared" si="41"/>
        <v>0</v>
      </c>
      <c r="BT104" s="9">
        <f t="shared" si="41"/>
        <v>0</v>
      </c>
      <c r="BU104" s="9">
        <f t="shared" si="41"/>
        <v>0</v>
      </c>
      <c r="BV104" s="9">
        <f t="shared" si="41"/>
        <v>0</v>
      </c>
      <c r="BW104" s="9">
        <f t="shared" si="41"/>
        <v>0</v>
      </c>
      <c r="BX104" s="9">
        <f t="shared" si="41"/>
        <v>0</v>
      </c>
    </row>
    <row r="105" spans="3:76" x14ac:dyDescent="0.25">
      <c r="C105" s="23" t="s">
        <v>8</v>
      </c>
      <c r="D105" s="23">
        <v>25</v>
      </c>
      <c r="E105" s="23"/>
      <c r="F105" s="24">
        <f>SUMIF($L$11:$L$210,D105,$Q$11:$Q$210)</f>
        <v>0</v>
      </c>
      <c r="G105" s="24">
        <f>SUMIF($W$11:$W$210,D105,$AC$11:$AC$210)+IF($AJ$3=D105,$AN$8,0)+IF($AU$3=D105,$AY$8,0)+IF($BF$3=D105,$BJ$8,0)+IF($BQ$3=D105,$BU$8,0)</f>
        <v>0</v>
      </c>
      <c r="H105" s="24">
        <f t="shared" si="32"/>
        <v>0</v>
      </c>
      <c r="I105" s="25">
        <f t="shared" si="31"/>
        <v>0</v>
      </c>
      <c r="L105" s="8"/>
      <c r="M105" s="7"/>
      <c r="N105" s="9"/>
      <c r="O105" s="9"/>
      <c r="P105" s="9"/>
      <c r="Q105" s="9"/>
      <c r="R105" s="9"/>
      <c r="S105" s="9"/>
      <c r="T105" s="9"/>
      <c r="W105" s="8"/>
      <c r="X105" s="7"/>
      <c r="Y105" s="7"/>
      <c r="Z105" s="9"/>
      <c r="AA105" s="9">
        <f t="shared" si="37"/>
        <v>0</v>
      </c>
      <c r="AB105" s="9">
        <f t="shared" si="37"/>
        <v>0</v>
      </c>
      <c r="AC105" s="9">
        <f t="shared" si="37"/>
        <v>0</v>
      </c>
      <c r="AD105" s="9">
        <f t="shared" si="37"/>
        <v>0</v>
      </c>
      <c r="AE105" s="9">
        <f t="shared" si="37"/>
        <v>0</v>
      </c>
      <c r="AF105" s="9">
        <f t="shared" si="37"/>
        <v>0</v>
      </c>
      <c r="AI105" s="8"/>
      <c r="AJ105" s="7"/>
      <c r="AK105" s="9"/>
      <c r="AL105" s="9">
        <f t="shared" si="38"/>
        <v>0</v>
      </c>
      <c r="AM105" s="9">
        <f t="shared" si="38"/>
        <v>0</v>
      </c>
      <c r="AN105" s="9">
        <f t="shared" si="38"/>
        <v>0</v>
      </c>
      <c r="AO105" s="9">
        <f t="shared" si="38"/>
        <v>0</v>
      </c>
      <c r="AP105" s="9">
        <f t="shared" si="38"/>
        <v>0</v>
      </c>
      <c r="AQ105" s="9">
        <f t="shared" si="38"/>
        <v>0</v>
      </c>
      <c r="AT105" s="8"/>
      <c r="AU105" s="7"/>
      <c r="AV105" s="9"/>
      <c r="AW105" s="9">
        <f t="shared" si="39"/>
        <v>0</v>
      </c>
      <c r="AX105" s="9">
        <f t="shared" si="39"/>
        <v>0</v>
      </c>
      <c r="AY105" s="9">
        <f t="shared" si="39"/>
        <v>0</v>
      </c>
      <c r="AZ105" s="9">
        <f t="shared" si="39"/>
        <v>0</v>
      </c>
      <c r="BA105" s="9">
        <f t="shared" si="39"/>
        <v>0</v>
      </c>
      <c r="BB105" s="9">
        <f t="shared" si="39"/>
        <v>0</v>
      </c>
      <c r="BE105" s="8"/>
      <c r="BF105" s="7"/>
      <c r="BG105" s="9"/>
      <c r="BH105" s="9">
        <f t="shared" si="40"/>
        <v>0</v>
      </c>
      <c r="BI105" s="9">
        <f t="shared" si="40"/>
        <v>0</v>
      </c>
      <c r="BJ105" s="9">
        <f t="shared" si="40"/>
        <v>0</v>
      </c>
      <c r="BK105" s="9">
        <f t="shared" si="40"/>
        <v>0</v>
      </c>
      <c r="BL105" s="9">
        <f t="shared" si="40"/>
        <v>0</v>
      </c>
      <c r="BM105" s="9">
        <f t="shared" si="40"/>
        <v>0</v>
      </c>
      <c r="BP105" s="8"/>
      <c r="BQ105" s="7"/>
      <c r="BR105" s="9"/>
      <c r="BS105" s="9">
        <f t="shared" si="41"/>
        <v>0</v>
      </c>
      <c r="BT105" s="9">
        <f t="shared" si="41"/>
        <v>0</v>
      </c>
      <c r="BU105" s="9">
        <f t="shared" si="41"/>
        <v>0</v>
      </c>
      <c r="BV105" s="9">
        <f t="shared" si="41"/>
        <v>0</v>
      </c>
      <c r="BW105" s="9">
        <f t="shared" si="41"/>
        <v>0</v>
      </c>
      <c r="BX105" s="9">
        <f t="shared" si="41"/>
        <v>0</v>
      </c>
    </row>
    <row r="106" spans="3:76" x14ac:dyDescent="0.25">
      <c r="C106" s="23" t="s">
        <v>8</v>
      </c>
      <c r="D106" s="23">
        <v>26</v>
      </c>
      <c r="E106" s="23"/>
      <c r="F106" s="24">
        <f>SUMIF($L$11:$L$210,D106,$Q$11:$Q$210)</f>
        <v>0</v>
      </c>
      <c r="G106" s="24">
        <f>SUMIF($W$11:$W$210,D106,$AC$11:$AC$210)+IF($AJ$3=D106,$AN$8,0)+IF($AU$3=D106,$AY$8,0)+IF($BF$3=D106,$BJ$8,0)+IF($BQ$3=D106,$BU$8,0)</f>
        <v>0</v>
      </c>
      <c r="H106" s="24">
        <f t="shared" si="32"/>
        <v>0</v>
      </c>
      <c r="I106" s="25">
        <f t="shared" si="31"/>
        <v>0</v>
      </c>
      <c r="L106" s="8"/>
      <c r="M106" s="7"/>
      <c r="N106" s="9"/>
      <c r="O106" s="9"/>
      <c r="P106" s="9"/>
      <c r="Q106" s="9"/>
      <c r="R106" s="9"/>
      <c r="S106" s="9"/>
      <c r="T106" s="9"/>
      <c r="W106" s="8"/>
      <c r="X106" s="7"/>
      <c r="Y106" s="7"/>
      <c r="Z106" s="9"/>
      <c r="AA106" s="9">
        <f t="shared" si="37"/>
        <v>0</v>
      </c>
      <c r="AB106" s="9">
        <f t="shared" si="37"/>
        <v>0</v>
      </c>
      <c r="AC106" s="9">
        <f t="shared" si="37"/>
        <v>0</v>
      </c>
      <c r="AD106" s="9">
        <f t="shared" si="37"/>
        <v>0</v>
      </c>
      <c r="AE106" s="9">
        <f t="shared" si="37"/>
        <v>0</v>
      </c>
      <c r="AF106" s="9">
        <f t="shared" si="37"/>
        <v>0</v>
      </c>
      <c r="AI106" s="8"/>
      <c r="AJ106" s="7"/>
      <c r="AK106" s="9"/>
      <c r="AL106" s="9">
        <f t="shared" si="38"/>
        <v>0</v>
      </c>
      <c r="AM106" s="9">
        <f t="shared" si="38"/>
        <v>0</v>
      </c>
      <c r="AN106" s="9">
        <f t="shared" si="38"/>
        <v>0</v>
      </c>
      <c r="AO106" s="9">
        <f t="shared" si="38"/>
        <v>0</v>
      </c>
      <c r="AP106" s="9">
        <f t="shared" si="38"/>
        <v>0</v>
      </c>
      <c r="AQ106" s="9">
        <f t="shared" si="38"/>
        <v>0</v>
      </c>
      <c r="AT106" s="8"/>
      <c r="AU106" s="7"/>
      <c r="AV106" s="9"/>
      <c r="AW106" s="9">
        <f t="shared" si="39"/>
        <v>0</v>
      </c>
      <c r="AX106" s="9">
        <f t="shared" si="39"/>
        <v>0</v>
      </c>
      <c r="AY106" s="9">
        <f t="shared" si="39"/>
        <v>0</v>
      </c>
      <c r="AZ106" s="9">
        <f t="shared" si="39"/>
        <v>0</v>
      </c>
      <c r="BA106" s="9">
        <f t="shared" si="39"/>
        <v>0</v>
      </c>
      <c r="BB106" s="9">
        <f t="shared" si="39"/>
        <v>0</v>
      </c>
      <c r="BE106" s="8"/>
      <c r="BF106" s="7"/>
      <c r="BG106" s="9"/>
      <c r="BH106" s="9">
        <f t="shared" si="40"/>
        <v>0</v>
      </c>
      <c r="BI106" s="9">
        <f t="shared" si="40"/>
        <v>0</v>
      </c>
      <c r="BJ106" s="9">
        <f t="shared" si="40"/>
        <v>0</v>
      </c>
      <c r="BK106" s="9">
        <f t="shared" si="40"/>
        <v>0</v>
      </c>
      <c r="BL106" s="9">
        <f t="shared" si="40"/>
        <v>0</v>
      </c>
      <c r="BM106" s="9">
        <f t="shared" si="40"/>
        <v>0</v>
      </c>
      <c r="BP106" s="8"/>
      <c r="BQ106" s="7"/>
      <c r="BR106" s="9"/>
      <c r="BS106" s="9">
        <f t="shared" si="41"/>
        <v>0</v>
      </c>
      <c r="BT106" s="9">
        <f t="shared" si="41"/>
        <v>0</v>
      </c>
      <c r="BU106" s="9">
        <f t="shared" si="41"/>
        <v>0</v>
      </c>
      <c r="BV106" s="9">
        <f t="shared" si="41"/>
        <v>0</v>
      </c>
      <c r="BW106" s="9">
        <f t="shared" si="41"/>
        <v>0</v>
      </c>
      <c r="BX106" s="9">
        <f t="shared" si="41"/>
        <v>0</v>
      </c>
    </row>
    <row r="107" spans="3:76" x14ac:dyDescent="0.25">
      <c r="C107" s="23" t="s">
        <v>8</v>
      </c>
      <c r="D107" s="23">
        <v>27</v>
      </c>
      <c r="E107" s="23"/>
      <c r="F107" s="24">
        <f>SUMIF($L$11:$L$210,D107,$Q$11:$Q$210)</f>
        <v>0</v>
      </c>
      <c r="G107" s="24">
        <f>SUMIF($W$11:$W$210,D107,$AC$11:$AC$210)+IF($AJ$3=D107,$AN$8,0)+IF($AU$3=D107,$AY$8,0)+IF($BF$3=D107,$BJ$8,0)+IF($BQ$3=D107,$BU$8,0)</f>
        <v>0</v>
      </c>
      <c r="H107" s="24">
        <f t="shared" si="32"/>
        <v>0</v>
      </c>
      <c r="I107" s="25">
        <f t="shared" si="31"/>
        <v>0</v>
      </c>
      <c r="L107" s="8"/>
      <c r="M107" s="7"/>
      <c r="N107" s="9"/>
      <c r="O107" s="9"/>
      <c r="P107" s="9"/>
      <c r="Q107" s="9"/>
      <c r="R107" s="9"/>
      <c r="S107" s="9"/>
      <c r="T107" s="9"/>
      <c r="W107" s="8"/>
      <c r="X107" s="7"/>
      <c r="Y107" s="7"/>
      <c r="Z107" s="9"/>
      <c r="AA107" s="9">
        <f t="shared" ref="AA107:AF122" si="42">Z107</f>
        <v>0</v>
      </c>
      <c r="AB107" s="9">
        <f t="shared" si="42"/>
        <v>0</v>
      </c>
      <c r="AC107" s="9">
        <f t="shared" si="42"/>
        <v>0</v>
      </c>
      <c r="AD107" s="9">
        <f t="shared" si="42"/>
        <v>0</v>
      </c>
      <c r="AE107" s="9">
        <f t="shared" si="42"/>
        <v>0</v>
      </c>
      <c r="AF107" s="9">
        <f t="shared" si="42"/>
        <v>0</v>
      </c>
      <c r="AI107" s="8"/>
      <c r="AJ107" s="7"/>
      <c r="AK107" s="9"/>
      <c r="AL107" s="9">
        <f t="shared" si="38"/>
        <v>0</v>
      </c>
      <c r="AM107" s="9">
        <f t="shared" si="38"/>
        <v>0</v>
      </c>
      <c r="AN107" s="9">
        <f t="shared" si="38"/>
        <v>0</v>
      </c>
      <c r="AO107" s="9">
        <f t="shared" si="38"/>
        <v>0</v>
      </c>
      <c r="AP107" s="9">
        <f t="shared" si="38"/>
        <v>0</v>
      </c>
      <c r="AQ107" s="9">
        <f t="shared" si="38"/>
        <v>0</v>
      </c>
      <c r="AT107" s="8"/>
      <c r="AU107" s="7"/>
      <c r="AV107" s="9"/>
      <c r="AW107" s="9">
        <f t="shared" si="39"/>
        <v>0</v>
      </c>
      <c r="AX107" s="9">
        <f t="shared" si="39"/>
        <v>0</v>
      </c>
      <c r="AY107" s="9">
        <f t="shared" si="39"/>
        <v>0</v>
      </c>
      <c r="AZ107" s="9">
        <f t="shared" si="39"/>
        <v>0</v>
      </c>
      <c r="BA107" s="9">
        <f t="shared" si="39"/>
        <v>0</v>
      </c>
      <c r="BB107" s="9">
        <f t="shared" si="39"/>
        <v>0</v>
      </c>
      <c r="BE107" s="8"/>
      <c r="BF107" s="7"/>
      <c r="BG107" s="9"/>
      <c r="BH107" s="9">
        <f t="shared" si="40"/>
        <v>0</v>
      </c>
      <c r="BI107" s="9">
        <f t="shared" si="40"/>
        <v>0</v>
      </c>
      <c r="BJ107" s="9">
        <f t="shared" si="40"/>
        <v>0</v>
      </c>
      <c r="BK107" s="9">
        <f t="shared" si="40"/>
        <v>0</v>
      </c>
      <c r="BL107" s="9">
        <f t="shared" si="40"/>
        <v>0</v>
      </c>
      <c r="BM107" s="9">
        <f t="shared" si="40"/>
        <v>0</v>
      </c>
      <c r="BP107" s="8"/>
      <c r="BQ107" s="7"/>
      <c r="BR107" s="9"/>
      <c r="BS107" s="9">
        <f t="shared" si="41"/>
        <v>0</v>
      </c>
      <c r="BT107" s="9">
        <f t="shared" si="41"/>
        <v>0</v>
      </c>
      <c r="BU107" s="9">
        <f t="shared" si="41"/>
        <v>0</v>
      </c>
      <c r="BV107" s="9">
        <f t="shared" si="41"/>
        <v>0</v>
      </c>
      <c r="BW107" s="9">
        <f t="shared" si="41"/>
        <v>0</v>
      </c>
      <c r="BX107" s="9">
        <f t="shared" si="41"/>
        <v>0</v>
      </c>
    </row>
    <row r="108" spans="3:76" x14ac:dyDescent="0.25">
      <c r="C108" s="23" t="s">
        <v>8</v>
      </c>
      <c r="D108" s="23">
        <v>28</v>
      </c>
      <c r="E108" s="23"/>
      <c r="F108" s="24">
        <f>SUMIF($L$11:$L$210,D108,$Q$11:$Q$210)</f>
        <v>0</v>
      </c>
      <c r="G108" s="24">
        <f>SUMIF($W$11:$W$210,D108,$AC$11:$AC$210)+IF($AJ$3=D108,$AN$8,0)+IF($AU$3=D108,$AY$8,0)+IF($BF$3=D108,$BJ$8,0)+IF($BQ$3=D108,$BU$8,0)</f>
        <v>0</v>
      </c>
      <c r="H108" s="24">
        <f t="shared" si="32"/>
        <v>0</v>
      </c>
      <c r="I108" s="25">
        <f t="shared" si="31"/>
        <v>0</v>
      </c>
      <c r="L108" s="8"/>
      <c r="M108" s="7"/>
      <c r="N108" s="9"/>
      <c r="O108" s="9"/>
      <c r="P108" s="9"/>
      <c r="Q108" s="9"/>
      <c r="R108" s="9"/>
      <c r="S108" s="9"/>
      <c r="T108" s="9"/>
      <c r="W108" s="8"/>
      <c r="X108" s="7"/>
      <c r="Y108" s="7"/>
      <c r="Z108" s="9"/>
      <c r="AA108" s="9">
        <f t="shared" si="42"/>
        <v>0</v>
      </c>
      <c r="AB108" s="9">
        <f t="shared" si="42"/>
        <v>0</v>
      </c>
      <c r="AC108" s="9">
        <f t="shared" si="42"/>
        <v>0</v>
      </c>
      <c r="AD108" s="9">
        <f t="shared" si="42"/>
        <v>0</v>
      </c>
      <c r="AE108" s="9">
        <f t="shared" si="42"/>
        <v>0</v>
      </c>
      <c r="AF108" s="9">
        <f t="shared" si="42"/>
        <v>0</v>
      </c>
      <c r="AI108" s="8"/>
      <c r="AJ108" s="7"/>
      <c r="AK108" s="9"/>
      <c r="AL108" s="9">
        <f t="shared" si="38"/>
        <v>0</v>
      </c>
      <c r="AM108" s="9">
        <f t="shared" si="38"/>
        <v>0</v>
      </c>
      <c r="AN108" s="9">
        <f t="shared" si="38"/>
        <v>0</v>
      </c>
      <c r="AO108" s="9">
        <f t="shared" si="38"/>
        <v>0</v>
      </c>
      <c r="AP108" s="9">
        <f t="shared" si="38"/>
        <v>0</v>
      </c>
      <c r="AQ108" s="9">
        <f t="shared" si="38"/>
        <v>0</v>
      </c>
      <c r="AT108" s="8"/>
      <c r="AU108" s="7"/>
      <c r="AV108" s="9"/>
      <c r="AW108" s="9">
        <f t="shared" si="39"/>
        <v>0</v>
      </c>
      <c r="AX108" s="9">
        <f t="shared" si="39"/>
        <v>0</v>
      </c>
      <c r="AY108" s="9">
        <f t="shared" si="39"/>
        <v>0</v>
      </c>
      <c r="AZ108" s="9">
        <f t="shared" si="39"/>
        <v>0</v>
      </c>
      <c r="BA108" s="9">
        <f t="shared" si="39"/>
        <v>0</v>
      </c>
      <c r="BB108" s="9">
        <f t="shared" si="39"/>
        <v>0</v>
      </c>
      <c r="BE108" s="8"/>
      <c r="BF108" s="7"/>
      <c r="BG108" s="9"/>
      <c r="BH108" s="9">
        <f t="shared" si="40"/>
        <v>0</v>
      </c>
      <c r="BI108" s="9">
        <f t="shared" si="40"/>
        <v>0</v>
      </c>
      <c r="BJ108" s="9">
        <f t="shared" si="40"/>
        <v>0</v>
      </c>
      <c r="BK108" s="9">
        <f t="shared" si="40"/>
        <v>0</v>
      </c>
      <c r="BL108" s="9">
        <f t="shared" si="40"/>
        <v>0</v>
      </c>
      <c r="BM108" s="9">
        <f t="shared" si="40"/>
        <v>0</v>
      </c>
      <c r="BP108" s="8"/>
      <c r="BQ108" s="7"/>
      <c r="BR108" s="9"/>
      <c r="BS108" s="9">
        <f t="shared" si="41"/>
        <v>0</v>
      </c>
      <c r="BT108" s="9">
        <f t="shared" si="41"/>
        <v>0</v>
      </c>
      <c r="BU108" s="9">
        <f t="shared" si="41"/>
        <v>0</v>
      </c>
      <c r="BV108" s="9">
        <f t="shared" si="41"/>
        <v>0</v>
      </c>
      <c r="BW108" s="9">
        <f t="shared" si="41"/>
        <v>0</v>
      </c>
      <c r="BX108" s="9">
        <f t="shared" si="41"/>
        <v>0</v>
      </c>
    </row>
    <row r="109" spans="3:76" x14ac:dyDescent="0.25">
      <c r="C109" s="23" t="s">
        <v>8</v>
      </c>
      <c r="D109" s="23">
        <v>29</v>
      </c>
      <c r="E109" s="23"/>
      <c r="F109" s="24">
        <f>SUMIF($L$11:$L$210,D109,$Q$11:$Q$210)</f>
        <v>0</v>
      </c>
      <c r="G109" s="24">
        <f>SUMIF($W$11:$W$210,D109,$AC$11:$AC$210)+IF($AJ$3=D109,$AN$8,0)+IF($AU$3=D109,$AY$8,0)+IF($BF$3=D109,$BJ$8,0)+IF($BQ$3=D109,$BU$8,0)</f>
        <v>0</v>
      </c>
      <c r="H109" s="24">
        <f t="shared" si="32"/>
        <v>0</v>
      </c>
      <c r="I109" s="25">
        <f t="shared" si="31"/>
        <v>0</v>
      </c>
      <c r="L109" s="8"/>
      <c r="M109" s="7"/>
      <c r="N109" s="9"/>
      <c r="O109" s="9"/>
      <c r="P109" s="9"/>
      <c r="Q109" s="9"/>
      <c r="R109" s="9"/>
      <c r="S109" s="9"/>
      <c r="T109" s="9"/>
      <c r="W109" s="8"/>
      <c r="X109" s="7"/>
      <c r="Y109" s="7"/>
      <c r="Z109" s="9"/>
      <c r="AA109" s="9">
        <f t="shared" si="42"/>
        <v>0</v>
      </c>
      <c r="AB109" s="9">
        <f t="shared" si="42"/>
        <v>0</v>
      </c>
      <c r="AC109" s="9">
        <f t="shared" si="42"/>
        <v>0</v>
      </c>
      <c r="AD109" s="9">
        <f t="shared" si="42"/>
        <v>0</v>
      </c>
      <c r="AE109" s="9">
        <f t="shared" si="42"/>
        <v>0</v>
      </c>
      <c r="AF109" s="9">
        <f t="shared" si="42"/>
        <v>0</v>
      </c>
      <c r="AI109" s="8"/>
      <c r="AJ109" s="7"/>
      <c r="AK109" s="9"/>
      <c r="AL109" s="9">
        <f t="shared" si="38"/>
        <v>0</v>
      </c>
      <c r="AM109" s="9">
        <f t="shared" si="38"/>
        <v>0</v>
      </c>
      <c r="AN109" s="9">
        <f t="shared" si="38"/>
        <v>0</v>
      </c>
      <c r="AO109" s="9">
        <f t="shared" si="38"/>
        <v>0</v>
      </c>
      <c r="AP109" s="9">
        <f t="shared" si="38"/>
        <v>0</v>
      </c>
      <c r="AQ109" s="9">
        <f t="shared" si="38"/>
        <v>0</v>
      </c>
      <c r="AT109" s="8"/>
      <c r="AU109" s="7"/>
      <c r="AV109" s="9"/>
      <c r="AW109" s="9">
        <f t="shared" si="39"/>
        <v>0</v>
      </c>
      <c r="AX109" s="9">
        <f t="shared" si="39"/>
        <v>0</v>
      </c>
      <c r="AY109" s="9">
        <f t="shared" si="39"/>
        <v>0</v>
      </c>
      <c r="AZ109" s="9">
        <f t="shared" si="39"/>
        <v>0</v>
      </c>
      <c r="BA109" s="9">
        <f t="shared" si="39"/>
        <v>0</v>
      </c>
      <c r="BB109" s="9">
        <f t="shared" si="39"/>
        <v>0</v>
      </c>
      <c r="BE109" s="8"/>
      <c r="BF109" s="7"/>
      <c r="BG109" s="9"/>
      <c r="BH109" s="9">
        <f t="shared" si="40"/>
        <v>0</v>
      </c>
      <c r="BI109" s="9">
        <f t="shared" si="40"/>
        <v>0</v>
      </c>
      <c r="BJ109" s="9">
        <f t="shared" si="40"/>
        <v>0</v>
      </c>
      <c r="BK109" s="9">
        <f t="shared" si="40"/>
        <v>0</v>
      </c>
      <c r="BL109" s="9">
        <f t="shared" si="40"/>
        <v>0</v>
      </c>
      <c r="BM109" s="9">
        <f t="shared" si="40"/>
        <v>0</v>
      </c>
      <c r="BP109" s="8"/>
      <c r="BQ109" s="7"/>
      <c r="BR109" s="9"/>
      <c r="BS109" s="9">
        <f t="shared" si="41"/>
        <v>0</v>
      </c>
      <c r="BT109" s="9">
        <f t="shared" si="41"/>
        <v>0</v>
      </c>
      <c r="BU109" s="9">
        <f t="shared" si="41"/>
        <v>0</v>
      </c>
      <c r="BV109" s="9">
        <f t="shared" si="41"/>
        <v>0</v>
      </c>
      <c r="BW109" s="9">
        <f t="shared" si="41"/>
        <v>0</v>
      </c>
      <c r="BX109" s="9">
        <f t="shared" si="41"/>
        <v>0</v>
      </c>
    </row>
    <row r="110" spans="3:76" x14ac:dyDescent="0.25">
      <c r="C110" s="23" t="s">
        <v>8</v>
      </c>
      <c r="D110" s="23">
        <v>30</v>
      </c>
      <c r="E110" s="23"/>
      <c r="F110" s="24">
        <f>SUMIF($L$11:$L$210,D110,$Q$11:$Q$210)</f>
        <v>0</v>
      </c>
      <c r="G110" s="24">
        <f>SUMIF($W$11:$W$210,D110,$AC$11:$AC$210)+IF($AJ$3=D110,$AN$8,0)+IF($AU$3=D110,$AY$8,0)+IF($BF$3=D110,$BJ$8,0)+IF($BQ$3=D110,$BU$8,0)</f>
        <v>0</v>
      </c>
      <c r="H110" s="24">
        <f t="shared" si="32"/>
        <v>0</v>
      </c>
      <c r="I110" s="25">
        <f t="shared" si="31"/>
        <v>0</v>
      </c>
      <c r="L110" s="8"/>
      <c r="M110" s="7"/>
      <c r="N110" s="9"/>
      <c r="O110" s="9"/>
      <c r="P110" s="9"/>
      <c r="Q110" s="9"/>
      <c r="R110" s="9"/>
      <c r="S110" s="9"/>
      <c r="T110" s="9"/>
      <c r="W110" s="8"/>
      <c r="X110" s="7"/>
      <c r="Y110" s="7"/>
      <c r="Z110" s="9"/>
      <c r="AA110" s="9">
        <f t="shared" si="42"/>
        <v>0</v>
      </c>
      <c r="AB110" s="9">
        <f t="shared" si="42"/>
        <v>0</v>
      </c>
      <c r="AC110" s="9">
        <f t="shared" si="42"/>
        <v>0</v>
      </c>
      <c r="AD110" s="9">
        <f t="shared" si="42"/>
        <v>0</v>
      </c>
      <c r="AE110" s="9">
        <f t="shared" si="42"/>
        <v>0</v>
      </c>
      <c r="AF110" s="9">
        <f t="shared" si="42"/>
        <v>0</v>
      </c>
      <c r="AI110" s="8"/>
      <c r="AJ110" s="7"/>
      <c r="AK110" s="9"/>
      <c r="AL110" s="9">
        <f t="shared" ref="AL110:AQ125" si="43">AK110</f>
        <v>0</v>
      </c>
      <c r="AM110" s="9">
        <f t="shared" si="43"/>
        <v>0</v>
      </c>
      <c r="AN110" s="9">
        <f t="shared" si="43"/>
        <v>0</v>
      </c>
      <c r="AO110" s="9">
        <f t="shared" si="43"/>
        <v>0</v>
      </c>
      <c r="AP110" s="9">
        <f t="shared" si="43"/>
        <v>0</v>
      </c>
      <c r="AQ110" s="9">
        <f t="shared" si="43"/>
        <v>0</v>
      </c>
      <c r="AT110" s="8"/>
      <c r="AU110" s="7"/>
      <c r="AV110" s="9"/>
      <c r="AW110" s="9">
        <f t="shared" ref="AW110:BB125" si="44">AV110</f>
        <v>0</v>
      </c>
      <c r="AX110" s="9">
        <f t="shared" si="44"/>
        <v>0</v>
      </c>
      <c r="AY110" s="9">
        <f t="shared" si="44"/>
        <v>0</v>
      </c>
      <c r="AZ110" s="9">
        <f t="shared" si="44"/>
        <v>0</v>
      </c>
      <c r="BA110" s="9">
        <f t="shared" si="44"/>
        <v>0</v>
      </c>
      <c r="BB110" s="9">
        <f t="shared" si="44"/>
        <v>0</v>
      </c>
      <c r="BE110" s="8"/>
      <c r="BF110" s="7"/>
      <c r="BG110" s="9"/>
      <c r="BH110" s="9">
        <f t="shared" ref="BH110:BM125" si="45">BG110</f>
        <v>0</v>
      </c>
      <c r="BI110" s="9">
        <f t="shared" si="45"/>
        <v>0</v>
      </c>
      <c r="BJ110" s="9">
        <f t="shared" si="45"/>
        <v>0</v>
      </c>
      <c r="BK110" s="9">
        <f t="shared" si="45"/>
        <v>0</v>
      </c>
      <c r="BL110" s="9">
        <f t="shared" si="45"/>
        <v>0</v>
      </c>
      <c r="BM110" s="9">
        <f t="shared" si="45"/>
        <v>0</v>
      </c>
      <c r="BP110" s="8"/>
      <c r="BQ110" s="7"/>
      <c r="BR110" s="9"/>
      <c r="BS110" s="9">
        <f t="shared" ref="BS110:BX125" si="46">BR110</f>
        <v>0</v>
      </c>
      <c r="BT110" s="9">
        <f t="shared" si="46"/>
        <v>0</v>
      </c>
      <c r="BU110" s="9">
        <f t="shared" si="46"/>
        <v>0</v>
      </c>
      <c r="BV110" s="9">
        <f t="shared" si="46"/>
        <v>0</v>
      </c>
      <c r="BW110" s="9">
        <f t="shared" si="46"/>
        <v>0</v>
      </c>
      <c r="BX110" s="9">
        <f t="shared" si="46"/>
        <v>0</v>
      </c>
    </row>
    <row r="111" spans="3:76" x14ac:dyDescent="0.25">
      <c r="C111" s="23" t="s">
        <v>9</v>
      </c>
      <c r="D111" s="23">
        <v>1</v>
      </c>
      <c r="E111" s="23"/>
      <c r="F111" s="24">
        <f>SUMIF($L$11:$L$210,D111,$R$11:$R$210)</f>
        <v>0</v>
      </c>
      <c r="G111" s="24">
        <f>SUMIF($W$11:$W$210,D111,$AD$11:$AD$210)+IF($AJ$3=D111,$AO$8,0)+IF($AU$3=D111,$AZ$8,0)+IF($BF$3=D111,$BK$8,0)+IF($BQ$3=D111,$BV$8,0)</f>
        <v>0</v>
      </c>
      <c r="H111" s="24">
        <f t="shared" si="32"/>
        <v>0</v>
      </c>
      <c r="I111" s="25">
        <f t="shared" si="31"/>
        <v>0</v>
      </c>
      <c r="L111" s="8"/>
      <c r="M111" s="7"/>
      <c r="N111" s="9"/>
      <c r="O111" s="9"/>
      <c r="P111" s="9"/>
      <c r="Q111" s="9"/>
      <c r="R111" s="9"/>
      <c r="S111" s="9"/>
      <c r="T111" s="9"/>
      <c r="W111" s="8"/>
      <c r="X111" s="7"/>
      <c r="Y111" s="7"/>
      <c r="Z111" s="9"/>
      <c r="AA111" s="9">
        <f t="shared" si="42"/>
        <v>0</v>
      </c>
      <c r="AB111" s="9">
        <f t="shared" si="42"/>
        <v>0</v>
      </c>
      <c r="AC111" s="9">
        <f t="shared" si="42"/>
        <v>0</v>
      </c>
      <c r="AD111" s="9">
        <f t="shared" si="42"/>
        <v>0</v>
      </c>
      <c r="AE111" s="9">
        <f t="shared" si="42"/>
        <v>0</v>
      </c>
      <c r="AF111" s="9">
        <f t="shared" si="42"/>
        <v>0</v>
      </c>
      <c r="AI111" s="8"/>
      <c r="AJ111" s="7"/>
      <c r="AK111" s="9"/>
      <c r="AL111" s="9">
        <f t="shared" si="43"/>
        <v>0</v>
      </c>
      <c r="AM111" s="9">
        <f t="shared" si="43"/>
        <v>0</v>
      </c>
      <c r="AN111" s="9">
        <f t="shared" si="43"/>
        <v>0</v>
      </c>
      <c r="AO111" s="9">
        <f t="shared" si="43"/>
        <v>0</v>
      </c>
      <c r="AP111" s="9">
        <f t="shared" si="43"/>
        <v>0</v>
      </c>
      <c r="AQ111" s="9">
        <f t="shared" si="43"/>
        <v>0</v>
      </c>
      <c r="AT111" s="8"/>
      <c r="AU111" s="7"/>
      <c r="AV111" s="9"/>
      <c r="AW111" s="9">
        <f t="shared" si="44"/>
        <v>0</v>
      </c>
      <c r="AX111" s="9">
        <f t="shared" si="44"/>
        <v>0</v>
      </c>
      <c r="AY111" s="9">
        <f t="shared" si="44"/>
        <v>0</v>
      </c>
      <c r="AZ111" s="9">
        <f t="shared" si="44"/>
        <v>0</v>
      </c>
      <c r="BA111" s="9">
        <f t="shared" si="44"/>
        <v>0</v>
      </c>
      <c r="BB111" s="9">
        <f t="shared" si="44"/>
        <v>0</v>
      </c>
      <c r="BE111" s="8"/>
      <c r="BF111" s="7"/>
      <c r="BG111" s="9"/>
      <c r="BH111" s="9">
        <f t="shared" si="45"/>
        <v>0</v>
      </c>
      <c r="BI111" s="9">
        <f t="shared" si="45"/>
        <v>0</v>
      </c>
      <c r="BJ111" s="9">
        <f t="shared" si="45"/>
        <v>0</v>
      </c>
      <c r="BK111" s="9">
        <f t="shared" si="45"/>
        <v>0</v>
      </c>
      <c r="BL111" s="9">
        <f t="shared" si="45"/>
        <v>0</v>
      </c>
      <c r="BM111" s="9">
        <f t="shared" si="45"/>
        <v>0</v>
      </c>
      <c r="BP111" s="8"/>
      <c r="BQ111" s="7"/>
      <c r="BR111" s="9"/>
      <c r="BS111" s="9">
        <f t="shared" si="46"/>
        <v>0</v>
      </c>
      <c r="BT111" s="9">
        <f t="shared" si="46"/>
        <v>0</v>
      </c>
      <c r="BU111" s="9">
        <f t="shared" si="46"/>
        <v>0</v>
      </c>
      <c r="BV111" s="9">
        <f t="shared" si="46"/>
        <v>0</v>
      </c>
      <c r="BW111" s="9">
        <f t="shared" si="46"/>
        <v>0</v>
      </c>
      <c r="BX111" s="9">
        <f t="shared" si="46"/>
        <v>0</v>
      </c>
    </row>
    <row r="112" spans="3:76" x14ac:dyDescent="0.25">
      <c r="C112" s="23" t="s">
        <v>9</v>
      </c>
      <c r="D112" s="23">
        <v>2</v>
      </c>
      <c r="E112" s="23"/>
      <c r="F112" s="24">
        <f>SUMIF($L$11:$L$210,D112,$R$11:$R$210)</f>
        <v>0</v>
      </c>
      <c r="G112" s="24">
        <f>SUMIF($W$11:$W$210,D112,$AD$11:$AD$210)+IF($AJ$3=D112,$AO$8,0)+IF($AU$3=D112,$AZ$8,0)+IF($BF$3=D112,$BK$8,0)+IF($BQ$3=D112,$BV$8,0)</f>
        <v>0</v>
      </c>
      <c r="H112" s="24">
        <f t="shared" si="32"/>
        <v>0</v>
      </c>
      <c r="I112" s="25">
        <f t="shared" si="31"/>
        <v>0</v>
      </c>
      <c r="L112" s="8"/>
      <c r="M112" s="7"/>
      <c r="N112" s="9"/>
      <c r="O112" s="9"/>
      <c r="P112" s="9"/>
      <c r="Q112" s="9"/>
      <c r="R112" s="9"/>
      <c r="S112" s="9"/>
      <c r="T112" s="9"/>
      <c r="W112" s="8"/>
      <c r="X112" s="7"/>
      <c r="Y112" s="7"/>
      <c r="Z112" s="9"/>
      <c r="AA112" s="9">
        <f t="shared" si="42"/>
        <v>0</v>
      </c>
      <c r="AB112" s="9">
        <f t="shared" si="42"/>
        <v>0</v>
      </c>
      <c r="AC112" s="9">
        <f t="shared" si="42"/>
        <v>0</v>
      </c>
      <c r="AD112" s="9">
        <f t="shared" si="42"/>
        <v>0</v>
      </c>
      <c r="AE112" s="9">
        <f t="shared" si="42"/>
        <v>0</v>
      </c>
      <c r="AF112" s="9">
        <f t="shared" si="42"/>
        <v>0</v>
      </c>
      <c r="AI112" s="8"/>
      <c r="AJ112" s="7"/>
      <c r="AK112" s="9"/>
      <c r="AL112" s="9">
        <f t="shared" si="43"/>
        <v>0</v>
      </c>
      <c r="AM112" s="9">
        <f t="shared" si="43"/>
        <v>0</v>
      </c>
      <c r="AN112" s="9">
        <f t="shared" si="43"/>
        <v>0</v>
      </c>
      <c r="AO112" s="9">
        <f t="shared" si="43"/>
        <v>0</v>
      </c>
      <c r="AP112" s="9">
        <f t="shared" si="43"/>
        <v>0</v>
      </c>
      <c r="AQ112" s="9">
        <f t="shared" si="43"/>
        <v>0</v>
      </c>
      <c r="AT112" s="8"/>
      <c r="AU112" s="7"/>
      <c r="AV112" s="9"/>
      <c r="AW112" s="9">
        <f t="shared" si="44"/>
        <v>0</v>
      </c>
      <c r="AX112" s="9">
        <f t="shared" si="44"/>
        <v>0</v>
      </c>
      <c r="AY112" s="9">
        <f t="shared" si="44"/>
        <v>0</v>
      </c>
      <c r="AZ112" s="9">
        <f t="shared" si="44"/>
        <v>0</v>
      </c>
      <c r="BA112" s="9">
        <f t="shared" si="44"/>
        <v>0</v>
      </c>
      <c r="BB112" s="9">
        <f t="shared" si="44"/>
        <v>0</v>
      </c>
      <c r="BE112" s="8"/>
      <c r="BF112" s="7"/>
      <c r="BG112" s="9"/>
      <c r="BH112" s="9">
        <f t="shared" si="45"/>
        <v>0</v>
      </c>
      <c r="BI112" s="9">
        <f t="shared" si="45"/>
        <v>0</v>
      </c>
      <c r="BJ112" s="9">
        <f t="shared" si="45"/>
        <v>0</v>
      </c>
      <c r="BK112" s="9">
        <f t="shared" si="45"/>
        <v>0</v>
      </c>
      <c r="BL112" s="9">
        <f t="shared" si="45"/>
        <v>0</v>
      </c>
      <c r="BM112" s="9">
        <f t="shared" si="45"/>
        <v>0</v>
      </c>
      <c r="BP112" s="8"/>
      <c r="BQ112" s="7"/>
      <c r="BR112" s="9"/>
      <c r="BS112" s="9">
        <f t="shared" si="46"/>
        <v>0</v>
      </c>
      <c r="BT112" s="9">
        <f t="shared" si="46"/>
        <v>0</v>
      </c>
      <c r="BU112" s="9">
        <f t="shared" si="46"/>
        <v>0</v>
      </c>
      <c r="BV112" s="9">
        <f t="shared" si="46"/>
        <v>0</v>
      </c>
      <c r="BW112" s="9">
        <f t="shared" si="46"/>
        <v>0</v>
      </c>
      <c r="BX112" s="9">
        <f t="shared" si="46"/>
        <v>0</v>
      </c>
    </row>
    <row r="113" spans="3:76" x14ac:dyDescent="0.25">
      <c r="C113" s="23" t="s">
        <v>9</v>
      </c>
      <c r="D113" s="23">
        <v>3</v>
      </c>
      <c r="E113" s="23"/>
      <c r="F113" s="24">
        <f>SUMIF($L$11:$L$210,D113,$R$11:$R$210)</f>
        <v>0</v>
      </c>
      <c r="G113" s="24">
        <f>SUMIF($W$11:$W$210,D113,$AD$11:$AD$210)+IF($AJ$3=D113,$AO$8,0)+IF($AU$3=D113,$AZ$8,0)+IF($BF$3=D113,$BK$8,0)+IF($BQ$3=D113,$BV$8,0)</f>
        <v>0</v>
      </c>
      <c r="H113" s="24">
        <f t="shared" si="32"/>
        <v>0</v>
      </c>
      <c r="I113" s="25">
        <f t="shared" si="31"/>
        <v>0</v>
      </c>
      <c r="L113" s="8"/>
      <c r="M113" s="7"/>
      <c r="N113" s="9"/>
      <c r="O113" s="9"/>
      <c r="P113" s="9"/>
      <c r="Q113" s="9"/>
      <c r="R113" s="9"/>
      <c r="S113" s="9"/>
      <c r="T113" s="9"/>
      <c r="W113" s="8"/>
      <c r="X113" s="7"/>
      <c r="Y113" s="7"/>
      <c r="Z113" s="9"/>
      <c r="AA113" s="9">
        <f t="shared" si="42"/>
        <v>0</v>
      </c>
      <c r="AB113" s="9">
        <f t="shared" si="42"/>
        <v>0</v>
      </c>
      <c r="AC113" s="9">
        <f t="shared" si="42"/>
        <v>0</v>
      </c>
      <c r="AD113" s="9">
        <f t="shared" si="42"/>
        <v>0</v>
      </c>
      <c r="AE113" s="9">
        <f t="shared" si="42"/>
        <v>0</v>
      </c>
      <c r="AF113" s="9">
        <f t="shared" si="42"/>
        <v>0</v>
      </c>
      <c r="AI113" s="8"/>
      <c r="AJ113" s="7"/>
      <c r="AK113" s="9"/>
      <c r="AL113" s="9">
        <f t="shared" si="43"/>
        <v>0</v>
      </c>
      <c r="AM113" s="9">
        <f t="shared" si="43"/>
        <v>0</v>
      </c>
      <c r="AN113" s="9">
        <f t="shared" si="43"/>
        <v>0</v>
      </c>
      <c r="AO113" s="9">
        <f t="shared" si="43"/>
        <v>0</v>
      </c>
      <c r="AP113" s="9">
        <f t="shared" si="43"/>
        <v>0</v>
      </c>
      <c r="AQ113" s="9">
        <f t="shared" si="43"/>
        <v>0</v>
      </c>
      <c r="AT113" s="8"/>
      <c r="AU113" s="7"/>
      <c r="AV113" s="9"/>
      <c r="AW113" s="9">
        <f t="shared" si="44"/>
        <v>0</v>
      </c>
      <c r="AX113" s="9">
        <f t="shared" si="44"/>
        <v>0</v>
      </c>
      <c r="AY113" s="9">
        <f t="shared" si="44"/>
        <v>0</v>
      </c>
      <c r="AZ113" s="9">
        <f t="shared" si="44"/>
        <v>0</v>
      </c>
      <c r="BA113" s="9">
        <f t="shared" si="44"/>
        <v>0</v>
      </c>
      <c r="BB113" s="9">
        <f t="shared" si="44"/>
        <v>0</v>
      </c>
      <c r="BE113" s="8"/>
      <c r="BF113" s="7"/>
      <c r="BG113" s="9"/>
      <c r="BH113" s="9">
        <f t="shared" si="45"/>
        <v>0</v>
      </c>
      <c r="BI113" s="9">
        <f t="shared" si="45"/>
        <v>0</v>
      </c>
      <c r="BJ113" s="9">
        <f t="shared" si="45"/>
        <v>0</v>
      </c>
      <c r="BK113" s="9">
        <f t="shared" si="45"/>
        <v>0</v>
      </c>
      <c r="BL113" s="9">
        <f t="shared" si="45"/>
        <v>0</v>
      </c>
      <c r="BM113" s="9">
        <f t="shared" si="45"/>
        <v>0</v>
      </c>
      <c r="BP113" s="8"/>
      <c r="BQ113" s="7"/>
      <c r="BR113" s="9"/>
      <c r="BS113" s="9">
        <f t="shared" si="46"/>
        <v>0</v>
      </c>
      <c r="BT113" s="9">
        <f t="shared" si="46"/>
        <v>0</v>
      </c>
      <c r="BU113" s="9">
        <f t="shared" si="46"/>
        <v>0</v>
      </c>
      <c r="BV113" s="9">
        <f t="shared" si="46"/>
        <v>0</v>
      </c>
      <c r="BW113" s="9">
        <f t="shared" si="46"/>
        <v>0</v>
      </c>
      <c r="BX113" s="9">
        <f t="shared" si="46"/>
        <v>0</v>
      </c>
    </row>
    <row r="114" spans="3:76" x14ac:dyDescent="0.25">
      <c r="C114" s="23" t="s">
        <v>9</v>
      </c>
      <c r="D114" s="23">
        <v>4</v>
      </c>
      <c r="E114" s="23"/>
      <c r="F114" s="24">
        <f>SUMIF($L$11:$L$210,D114,$R$11:$R$210)</f>
        <v>0</v>
      </c>
      <c r="G114" s="24">
        <f>SUMIF($W$11:$W$210,D114,$AD$11:$AD$210)+IF($AJ$3=D114,$AO$8,0)+IF($AU$3=D114,$AZ$8,0)+IF($BF$3=D114,$BK$8,0)+IF($BQ$3=D114,$BV$8,0)</f>
        <v>0</v>
      </c>
      <c r="H114" s="24">
        <f t="shared" si="32"/>
        <v>0</v>
      </c>
      <c r="I114" s="25">
        <f t="shared" si="31"/>
        <v>0</v>
      </c>
      <c r="L114" s="8"/>
      <c r="M114" s="7"/>
      <c r="N114" s="9"/>
      <c r="O114" s="9"/>
      <c r="P114" s="9"/>
      <c r="Q114" s="9"/>
      <c r="R114" s="9"/>
      <c r="S114" s="9"/>
      <c r="T114" s="9"/>
      <c r="W114" s="8"/>
      <c r="X114" s="7"/>
      <c r="Y114" s="7"/>
      <c r="Z114" s="9"/>
      <c r="AA114" s="9">
        <f t="shared" si="42"/>
        <v>0</v>
      </c>
      <c r="AB114" s="9">
        <f t="shared" si="42"/>
        <v>0</v>
      </c>
      <c r="AC114" s="9">
        <f t="shared" si="42"/>
        <v>0</v>
      </c>
      <c r="AD114" s="9">
        <f t="shared" si="42"/>
        <v>0</v>
      </c>
      <c r="AE114" s="9">
        <f t="shared" si="42"/>
        <v>0</v>
      </c>
      <c r="AF114" s="9">
        <f t="shared" si="42"/>
        <v>0</v>
      </c>
      <c r="AI114" s="8"/>
      <c r="AJ114" s="7"/>
      <c r="AK114" s="9"/>
      <c r="AL114" s="9">
        <f t="shared" si="43"/>
        <v>0</v>
      </c>
      <c r="AM114" s="9">
        <f t="shared" si="43"/>
        <v>0</v>
      </c>
      <c r="AN114" s="9">
        <f t="shared" si="43"/>
        <v>0</v>
      </c>
      <c r="AO114" s="9">
        <f t="shared" si="43"/>
        <v>0</v>
      </c>
      <c r="AP114" s="9">
        <f t="shared" si="43"/>
        <v>0</v>
      </c>
      <c r="AQ114" s="9">
        <f t="shared" si="43"/>
        <v>0</v>
      </c>
      <c r="AT114" s="8"/>
      <c r="AU114" s="7"/>
      <c r="AV114" s="9"/>
      <c r="AW114" s="9">
        <f t="shared" si="44"/>
        <v>0</v>
      </c>
      <c r="AX114" s="9">
        <f t="shared" si="44"/>
        <v>0</v>
      </c>
      <c r="AY114" s="9">
        <f t="shared" si="44"/>
        <v>0</v>
      </c>
      <c r="AZ114" s="9">
        <f t="shared" si="44"/>
        <v>0</v>
      </c>
      <c r="BA114" s="9">
        <f t="shared" si="44"/>
        <v>0</v>
      </c>
      <c r="BB114" s="9">
        <f t="shared" si="44"/>
        <v>0</v>
      </c>
      <c r="BE114" s="8"/>
      <c r="BF114" s="7"/>
      <c r="BG114" s="9"/>
      <c r="BH114" s="9">
        <f t="shared" si="45"/>
        <v>0</v>
      </c>
      <c r="BI114" s="9">
        <f t="shared" si="45"/>
        <v>0</v>
      </c>
      <c r="BJ114" s="9">
        <f t="shared" si="45"/>
        <v>0</v>
      </c>
      <c r="BK114" s="9">
        <f t="shared" si="45"/>
        <v>0</v>
      </c>
      <c r="BL114" s="9">
        <f t="shared" si="45"/>
        <v>0</v>
      </c>
      <c r="BM114" s="9">
        <f t="shared" si="45"/>
        <v>0</v>
      </c>
      <c r="BP114" s="8"/>
      <c r="BQ114" s="7"/>
      <c r="BR114" s="9"/>
      <c r="BS114" s="9">
        <f t="shared" si="46"/>
        <v>0</v>
      </c>
      <c r="BT114" s="9">
        <f t="shared" si="46"/>
        <v>0</v>
      </c>
      <c r="BU114" s="9">
        <f t="shared" si="46"/>
        <v>0</v>
      </c>
      <c r="BV114" s="9">
        <f t="shared" si="46"/>
        <v>0</v>
      </c>
      <c r="BW114" s="9">
        <f t="shared" si="46"/>
        <v>0</v>
      </c>
      <c r="BX114" s="9">
        <f t="shared" si="46"/>
        <v>0</v>
      </c>
    </row>
    <row r="115" spans="3:76" x14ac:dyDescent="0.25">
      <c r="C115" s="23" t="s">
        <v>9</v>
      </c>
      <c r="D115" s="23">
        <v>5</v>
      </c>
      <c r="E115" s="23"/>
      <c r="F115" s="24">
        <f>SUMIF($L$11:$L$210,D115,$R$11:$R$210)</f>
        <v>0</v>
      </c>
      <c r="G115" s="24">
        <f>SUMIF($W$11:$W$210,D115,$AD$11:$AD$210)+IF($AJ$3=D115,$AO$8,0)+IF($AU$3=D115,$AZ$8,0)+IF($BF$3=D115,$BK$8,0)+IF($BQ$3=D115,$BV$8,0)</f>
        <v>0</v>
      </c>
      <c r="H115" s="24">
        <f t="shared" si="32"/>
        <v>0</v>
      </c>
      <c r="I115" s="25">
        <f t="shared" si="31"/>
        <v>0</v>
      </c>
      <c r="L115" s="8"/>
      <c r="M115" s="7"/>
      <c r="N115" s="9"/>
      <c r="O115" s="9"/>
      <c r="P115" s="9"/>
      <c r="Q115" s="9"/>
      <c r="R115" s="9"/>
      <c r="S115" s="9"/>
      <c r="T115" s="9"/>
      <c r="W115" s="8"/>
      <c r="X115" s="7"/>
      <c r="Y115" s="7"/>
      <c r="Z115" s="9"/>
      <c r="AA115" s="9">
        <f t="shared" si="42"/>
        <v>0</v>
      </c>
      <c r="AB115" s="9">
        <f t="shared" si="42"/>
        <v>0</v>
      </c>
      <c r="AC115" s="9">
        <f t="shared" si="42"/>
        <v>0</v>
      </c>
      <c r="AD115" s="9">
        <f t="shared" si="42"/>
        <v>0</v>
      </c>
      <c r="AE115" s="9">
        <f t="shared" si="42"/>
        <v>0</v>
      </c>
      <c r="AF115" s="9">
        <f t="shared" si="42"/>
        <v>0</v>
      </c>
      <c r="AI115" s="8"/>
      <c r="AJ115" s="7"/>
      <c r="AK115" s="9"/>
      <c r="AL115" s="9">
        <f t="shared" si="43"/>
        <v>0</v>
      </c>
      <c r="AM115" s="9">
        <f t="shared" si="43"/>
        <v>0</v>
      </c>
      <c r="AN115" s="9">
        <f t="shared" si="43"/>
        <v>0</v>
      </c>
      <c r="AO115" s="9">
        <f t="shared" si="43"/>
        <v>0</v>
      </c>
      <c r="AP115" s="9">
        <f t="shared" si="43"/>
        <v>0</v>
      </c>
      <c r="AQ115" s="9">
        <f t="shared" si="43"/>
        <v>0</v>
      </c>
      <c r="AT115" s="8"/>
      <c r="AU115" s="7"/>
      <c r="AV115" s="9"/>
      <c r="AW115" s="9">
        <f t="shared" si="44"/>
        <v>0</v>
      </c>
      <c r="AX115" s="9">
        <f t="shared" si="44"/>
        <v>0</v>
      </c>
      <c r="AY115" s="9">
        <f t="shared" si="44"/>
        <v>0</v>
      </c>
      <c r="AZ115" s="9">
        <f t="shared" si="44"/>
        <v>0</v>
      </c>
      <c r="BA115" s="9">
        <f t="shared" si="44"/>
        <v>0</v>
      </c>
      <c r="BB115" s="9">
        <f t="shared" si="44"/>
        <v>0</v>
      </c>
      <c r="BE115" s="8"/>
      <c r="BF115" s="7"/>
      <c r="BG115" s="9"/>
      <c r="BH115" s="9">
        <f t="shared" si="45"/>
        <v>0</v>
      </c>
      <c r="BI115" s="9">
        <f t="shared" si="45"/>
        <v>0</v>
      </c>
      <c r="BJ115" s="9">
        <f t="shared" si="45"/>
        <v>0</v>
      </c>
      <c r="BK115" s="9">
        <f t="shared" si="45"/>
        <v>0</v>
      </c>
      <c r="BL115" s="9">
        <f t="shared" si="45"/>
        <v>0</v>
      </c>
      <c r="BM115" s="9">
        <f t="shared" si="45"/>
        <v>0</v>
      </c>
      <c r="BP115" s="8"/>
      <c r="BQ115" s="7"/>
      <c r="BR115" s="9"/>
      <c r="BS115" s="9">
        <f t="shared" si="46"/>
        <v>0</v>
      </c>
      <c r="BT115" s="9">
        <f t="shared" si="46"/>
        <v>0</v>
      </c>
      <c r="BU115" s="9">
        <f t="shared" si="46"/>
        <v>0</v>
      </c>
      <c r="BV115" s="9">
        <f t="shared" si="46"/>
        <v>0</v>
      </c>
      <c r="BW115" s="9">
        <f t="shared" si="46"/>
        <v>0</v>
      </c>
      <c r="BX115" s="9">
        <f t="shared" si="46"/>
        <v>0</v>
      </c>
    </row>
    <row r="116" spans="3:76" x14ac:dyDescent="0.25">
      <c r="C116" s="23" t="s">
        <v>9</v>
      </c>
      <c r="D116" s="23">
        <v>6</v>
      </c>
      <c r="E116" s="23"/>
      <c r="F116" s="24">
        <f>SUMIF($L$11:$L$210,D116,$R$11:$R$210)</f>
        <v>0</v>
      </c>
      <c r="G116" s="24">
        <f>SUMIF($W$11:$W$210,D116,$AD$11:$AD$210)+IF($AJ$3=D116,$AO$8,0)+IF($AU$3=D116,$AZ$8,0)+IF($BF$3=D116,$BK$8,0)+IF($BQ$3=D116,$BV$8,0)</f>
        <v>0</v>
      </c>
      <c r="H116" s="24">
        <f t="shared" si="32"/>
        <v>0</v>
      </c>
      <c r="I116" s="25">
        <f t="shared" si="31"/>
        <v>0</v>
      </c>
      <c r="L116" s="8"/>
      <c r="M116" s="7"/>
      <c r="N116" s="9"/>
      <c r="O116" s="9"/>
      <c r="P116" s="9"/>
      <c r="Q116" s="9"/>
      <c r="R116" s="9"/>
      <c r="S116" s="9"/>
      <c r="T116" s="9"/>
      <c r="W116" s="8"/>
      <c r="X116" s="7"/>
      <c r="Y116" s="7"/>
      <c r="Z116" s="9"/>
      <c r="AA116" s="9">
        <f t="shared" si="42"/>
        <v>0</v>
      </c>
      <c r="AB116" s="9">
        <f t="shared" si="42"/>
        <v>0</v>
      </c>
      <c r="AC116" s="9">
        <f t="shared" si="42"/>
        <v>0</v>
      </c>
      <c r="AD116" s="9">
        <f t="shared" si="42"/>
        <v>0</v>
      </c>
      <c r="AE116" s="9">
        <f t="shared" si="42"/>
        <v>0</v>
      </c>
      <c r="AF116" s="9">
        <f t="shared" si="42"/>
        <v>0</v>
      </c>
      <c r="AI116" s="8"/>
      <c r="AJ116" s="7"/>
      <c r="AK116" s="9"/>
      <c r="AL116" s="9">
        <f t="shared" si="43"/>
        <v>0</v>
      </c>
      <c r="AM116" s="9">
        <f t="shared" si="43"/>
        <v>0</v>
      </c>
      <c r="AN116" s="9">
        <f t="shared" si="43"/>
        <v>0</v>
      </c>
      <c r="AO116" s="9">
        <f t="shared" si="43"/>
        <v>0</v>
      </c>
      <c r="AP116" s="9">
        <f t="shared" si="43"/>
        <v>0</v>
      </c>
      <c r="AQ116" s="9">
        <f t="shared" si="43"/>
        <v>0</v>
      </c>
      <c r="AT116" s="8"/>
      <c r="AU116" s="7"/>
      <c r="AV116" s="9"/>
      <c r="AW116" s="9">
        <f t="shared" si="44"/>
        <v>0</v>
      </c>
      <c r="AX116" s="9">
        <f t="shared" si="44"/>
        <v>0</v>
      </c>
      <c r="AY116" s="9">
        <f t="shared" si="44"/>
        <v>0</v>
      </c>
      <c r="AZ116" s="9">
        <f t="shared" si="44"/>
        <v>0</v>
      </c>
      <c r="BA116" s="9">
        <f t="shared" si="44"/>
        <v>0</v>
      </c>
      <c r="BB116" s="9">
        <f t="shared" si="44"/>
        <v>0</v>
      </c>
      <c r="BE116" s="8"/>
      <c r="BF116" s="7"/>
      <c r="BG116" s="9"/>
      <c r="BH116" s="9">
        <f t="shared" si="45"/>
        <v>0</v>
      </c>
      <c r="BI116" s="9">
        <f t="shared" si="45"/>
        <v>0</v>
      </c>
      <c r="BJ116" s="9">
        <f t="shared" si="45"/>
        <v>0</v>
      </c>
      <c r="BK116" s="9">
        <f t="shared" si="45"/>
        <v>0</v>
      </c>
      <c r="BL116" s="9">
        <f t="shared" si="45"/>
        <v>0</v>
      </c>
      <c r="BM116" s="9">
        <f t="shared" si="45"/>
        <v>0</v>
      </c>
      <c r="BP116" s="8"/>
      <c r="BQ116" s="7"/>
      <c r="BR116" s="9"/>
      <c r="BS116" s="9">
        <f t="shared" si="46"/>
        <v>0</v>
      </c>
      <c r="BT116" s="9">
        <f t="shared" si="46"/>
        <v>0</v>
      </c>
      <c r="BU116" s="9">
        <f t="shared" si="46"/>
        <v>0</v>
      </c>
      <c r="BV116" s="9">
        <f t="shared" si="46"/>
        <v>0</v>
      </c>
      <c r="BW116" s="9">
        <f t="shared" si="46"/>
        <v>0</v>
      </c>
      <c r="BX116" s="9">
        <f t="shared" si="46"/>
        <v>0</v>
      </c>
    </row>
    <row r="117" spans="3:76" x14ac:dyDescent="0.25">
      <c r="C117" s="23" t="s">
        <v>9</v>
      </c>
      <c r="D117" s="23">
        <v>7</v>
      </c>
      <c r="E117" s="23"/>
      <c r="F117" s="24">
        <f>SUMIF($L$11:$L$210,D117,$R$11:$R$210)</f>
        <v>0</v>
      </c>
      <c r="G117" s="24">
        <f>SUMIF($W$11:$W$210,D117,$AD$11:$AD$210)+IF($AJ$3=D117,$AO$8,0)+IF($AU$3=D117,$AZ$8,0)+IF($BF$3=D117,$BK$8,0)+IF($BQ$3=D117,$BV$8,0)</f>
        <v>0</v>
      </c>
      <c r="H117" s="24">
        <f t="shared" si="32"/>
        <v>0</v>
      </c>
      <c r="I117" s="25">
        <f t="shared" si="31"/>
        <v>0</v>
      </c>
      <c r="L117" s="8"/>
      <c r="M117" s="7"/>
      <c r="N117" s="9"/>
      <c r="O117" s="9"/>
      <c r="P117" s="9"/>
      <c r="Q117" s="9"/>
      <c r="R117" s="9"/>
      <c r="S117" s="9"/>
      <c r="T117" s="9"/>
      <c r="W117" s="8"/>
      <c r="X117" s="7"/>
      <c r="Y117" s="7"/>
      <c r="Z117" s="9"/>
      <c r="AA117" s="9">
        <f t="shared" si="42"/>
        <v>0</v>
      </c>
      <c r="AB117" s="9">
        <f t="shared" si="42"/>
        <v>0</v>
      </c>
      <c r="AC117" s="9">
        <f t="shared" si="42"/>
        <v>0</v>
      </c>
      <c r="AD117" s="9">
        <f t="shared" si="42"/>
        <v>0</v>
      </c>
      <c r="AE117" s="9">
        <f t="shared" si="42"/>
        <v>0</v>
      </c>
      <c r="AF117" s="9">
        <f t="shared" si="42"/>
        <v>0</v>
      </c>
      <c r="AI117" s="8"/>
      <c r="AJ117" s="7"/>
      <c r="AK117" s="9"/>
      <c r="AL117" s="9">
        <f t="shared" si="43"/>
        <v>0</v>
      </c>
      <c r="AM117" s="9">
        <f t="shared" si="43"/>
        <v>0</v>
      </c>
      <c r="AN117" s="9">
        <f t="shared" si="43"/>
        <v>0</v>
      </c>
      <c r="AO117" s="9">
        <f t="shared" si="43"/>
        <v>0</v>
      </c>
      <c r="AP117" s="9">
        <f t="shared" si="43"/>
        <v>0</v>
      </c>
      <c r="AQ117" s="9">
        <f t="shared" si="43"/>
        <v>0</v>
      </c>
      <c r="AT117" s="8"/>
      <c r="AU117" s="7"/>
      <c r="AV117" s="9"/>
      <c r="AW117" s="9">
        <f t="shared" si="44"/>
        <v>0</v>
      </c>
      <c r="AX117" s="9">
        <f t="shared" si="44"/>
        <v>0</v>
      </c>
      <c r="AY117" s="9">
        <f t="shared" si="44"/>
        <v>0</v>
      </c>
      <c r="AZ117" s="9">
        <f t="shared" si="44"/>
        <v>0</v>
      </c>
      <c r="BA117" s="9">
        <f t="shared" si="44"/>
        <v>0</v>
      </c>
      <c r="BB117" s="9">
        <f t="shared" si="44"/>
        <v>0</v>
      </c>
      <c r="BE117" s="8"/>
      <c r="BF117" s="7"/>
      <c r="BG117" s="9"/>
      <c r="BH117" s="9">
        <f t="shared" si="45"/>
        <v>0</v>
      </c>
      <c r="BI117" s="9">
        <f t="shared" si="45"/>
        <v>0</v>
      </c>
      <c r="BJ117" s="9">
        <f t="shared" si="45"/>
        <v>0</v>
      </c>
      <c r="BK117" s="9">
        <f t="shared" si="45"/>
        <v>0</v>
      </c>
      <c r="BL117" s="9">
        <f t="shared" si="45"/>
        <v>0</v>
      </c>
      <c r="BM117" s="9">
        <f t="shared" si="45"/>
        <v>0</v>
      </c>
      <c r="BP117" s="8"/>
      <c r="BQ117" s="7"/>
      <c r="BR117" s="9"/>
      <c r="BS117" s="9">
        <f t="shared" si="46"/>
        <v>0</v>
      </c>
      <c r="BT117" s="9">
        <f t="shared" si="46"/>
        <v>0</v>
      </c>
      <c r="BU117" s="9">
        <f t="shared" si="46"/>
        <v>0</v>
      </c>
      <c r="BV117" s="9">
        <f t="shared" si="46"/>
        <v>0</v>
      </c>
      <c r="BW117" s="9">
        <f t="shared" si="46"/>
        <v>0</v>
      </c>
      <c r="BX117" s="9">
        <f t="shared" si="46"/>
        <v>0</v>
      </c>
    </row>
    <row r="118" spans="3:76" x14ac:dyDescent="0.25">
      <c r="C118" s="23" t="s">
        <v>9</v>
      </c>
      <c r="D118" s="23">
        <v>8</v>
      </c>
      <c r="E118" s="23"/>
      <c r="F118" s="24">
        <f>SUMIF($L$11:$L$210,D118,$R$11:$R$210)</f>
        <v>0</v>
      </c>
      <c r="G118" s="24">
        <f>SUMIF($W$11:$W$210,D118,$AD$11:$AD$210)+IF($AJ$3=D118,$AO$8,0)+IF($AU$3=D118,$AZ$8,0)+IF($BF$3=D118,$BK$8,0)+IF($BQ$3=D118,$BV$8,0)</f>
        <v>0</v>
      </c>
      <c r="H118" s="24">
        <f t="shared" si="32"/>
        <v>0</v>
      </c>
      <c r="I118" s="25">
        <f t="shared" si="31"/>
        <v>0</v>
      </c>
      <c r="L118" s="8"/>
      <c r="M118" s="7"/>
      <c r="N118" s="9"/>
      <c r="O118" s="9"/>
      <c r="P118" s="9"/>
      <c r="Q118" s="9"/>
      <c r="R118" s="9"/>
      <c r="S118" s="9"/>
      <c r="T118" s="9"/>
      <c r="W118" s="8"/>
      <c r="X118" s="7"/>
      <c r="Y118" s="7"/>
      <c r="Z118" s="9"/>
      <c r="AA118" s="9">
        <f t="shared" si="42"/>
        <v>0</v>
      </c>
      <c r="AB118" s="9">
        <f t="shared" si="42"/>
        <v>0</v>
      </c>
      <c r="AC118" s="9">
        <f t="shared" si="42"/>
        <v>0</v>
      </c>
      <c r="AD118" s="9">
        <f t="shared" si="42"/>
        <v>0</v>
      </c>
      <c r="AE118" s="9">
        <f t="shared" si="42"/>
        <v>0</v>
      </c>
      <c r="AF118" s="9">
        <f t="shared" si="42"/>
        <v>0</v>
      </c>
      <c r="AI118" s="8"/>
      <c r="AJ118" s="7"/>
      <c r="AK118" s="9"/>
      <c r="AL118" s="9">
        <f t="shared" si="43"/>
        <v>0</v>
      </c>
      <c r="AM118" s="9">
        <f t="shared" si="43"/>
        <v>0</v>
      </c>
      <c r="AN118" s="9">
        <f t="shared" si="43"/>
        <v>0</v>
      </c>
      <c r="AO118" s="9">
        <f t="shared" si="43"/>
        <v>0</v>
      </c>
      <c r="AP118" s="9">
        <f t="shared" si="43"/>
        <v>0</v>
      </c>
      <c r="AQ118" s="9">
        <f t="shared" si="43"/>
        <v>0</v>
      </c>
      <c r="AT118" s="8"/>
      <c r="AU118" s="7"/>
      <c r="AV118" s="9"/>
      <c r="AW118" s="9">
        <f t="shared" si="44"/>
        <v>0</v>
      </c>
      <c r="AX118" s="9">
        <f t="shared" si="44"/>
        <v>0</v>
      </c>
      <c r="AY118" s="9">
        <f t="shared" si="44"/>
        <v>0</v>
      </c>
      <c r="AZ118" s="9">
        <f t="shared" si="44"/>
        <v>0</v>
      </c>
      <c r="BA118" s="9">
        <f t="shared" si="44"/>
        <v>0</v>
      </c>
      <c r="BB118" s="9">
        <f t="shared" si="44"/>
        <v>0</v>
      </c>
      <c r="BE118" s="8"/>
      <c r="BF118" s="7"/>
      <c r="BG118" s="9"/>
      <c r="BH118" s="9">
        <f t="shared" si="45"/>
        <v>0</v>
      </c>
      <c r="BI118" s="9">
        <f t="shared" si="45"/>
        <v>0</v>
      </c>
      <c r="BJ118" s="9">
        <f t="shared" si="45"/>
        <v>0</v>
      </c>
      <c r="BK118" s="9">
        <f t="shared" si="45"/>
        <v>0</v>
      </c>
      <c r="BL118" s="9">
        <f t="shared" si="45"/>
        <v>0</v>
      </c>
      <c r="BM118" s="9">
        <f t="shared" si="45"/>
        <v>0</v>
      </c>
      <c r="BP118" s="8"/>
      <c r="BQ118" s="7"/>
      <c r="BR118" s="9"/>
      <c r="BS118" s="9">
        <f t="shared" si="46"/>
        <v>0</v>
      </c>
      <c r="BT118" s="9">
        <f t="shared" si="46"/>
        <v>0</v>
      </c>
      <c r="BU118" s="9">
        <f t="shared" si="46"/>
        <v>0</v>
      </c>
      <c r="BV118" s="9">
        <f t="shared" si="46"/>
        <v>0</v>
      </c>
      <c r="BW118" s="9">
        <f t="shared" si="46"/>
        <v>0</v>
      </c>
      <c r="BX118" s="9">
        <f t="shared" si="46"/>
        <v>0</v>
      </c>
    </row>
    <row r="119" spans="3:76" x14ac:dyDescent="0.25">
      <c r="C119" s="23" t="s">
        <v>9</v>
      </c>
      <c r="D119" s="23">
        <v>9</v>
      </c>
      <c r="E119" s="23"/>
      <c r="F119" s="24">
        <f>SUMIF($L$11:$L$210,D119,$R$11:$R$210)</f>
        <v>0</v>
      </c>
      <c r="G119" s="24">
        <f>SUMIF($W$11:$W$210,D119,$AD$11:$AD$210)+IF($AJ$3=D119,$AO$8,0)+IF($AU$3=D119,$AZ$8,0)+IF($BF$3=D119,$BK$8,0)+IF($BQ$3=D119,$BV$8,0)</f>
        <v>0</v>
      </c>
      <c r="H119" s="24">
        <f t="shared" si="32"/>
        <v>0</v>
      </c>
      <c r="I119" s="25">
        <f t="shared" si="31"/>
        <v>0</v>
      </c>
      <c r="L119" s="8"/>
      <c r="M119" s="7"/>
      <c r="N119" s="9"/>
      <c r="O119" s="9"/>
      <c r="P119" s="9"/>
      <c r="Q119" s="9"/>
      <c r="R119" s="9"/>
      <c r="S119" s="9"/>
      <c r="T119" s="9"/>
      <c r="W119" s="8"/>
      <c r="X119" s="7"/>
      <c r="Y119" s="7"/>
      <c r="Z119" s="9"/>
      <c r="AA119" s="9">
        <f t="shared" si="42"/>
        <v>0</v>
      </c>
      <c r="AB119" s="9">
        <f t="shared" si="42"/>
        <v>0</v>
      </c>
      <c r="AC119" s="9">
        <f t="shared" si="42"/>
        <v>0</v>
      </c>
      <c r="AD119" s="9">
        <f t="shared" si="42"/>
        <v>0</v>
      </c>
      <c r="AE119" s="9">
        <f t="shared" si="42"/>
        <v>0</v>
      </c>
      <c r="AF119" s="9">
        <f t="shared" si="42"/>
        <v>0</v>
      </c>
      <c r="AI119" s="8"/>
      <c r="AJ119" s="7"/>
      <c r="AK119" s="9"/>
      <c r="AL119" s="9">
        <f t="shared" si="43"/>
        <v>0</v>
      </c>
      <c r="AM119" s="9">
        <f t="shared" si="43"/>
        <v>0</v>
      </c>
      <c r="AN119" s="9">
        <f t="shared" si="43"/>
        <v>0</v>
      </c>
      <c r="AO119" s="9">
        <f t="shared" si="43"/>
        <v>0</v>
      </c>
      <c r="AP119" s="9">
        <f t="shared" si="43"/>
        <v>0</v>
      </c>
      <c r="AQ119" s="9">
        <f t="shared" si="43"/>
        <v>0</v>
      </c>
      <c r="AT119" s="8"/>
      <c r="AU119" s="7"/>
      <c r="AV119" s="9"/>
      <c r="AW119" s="9">
        <f t="shared" si="44"/>
        <v>0</v>
      </c>
      <c r="AX119" s="9">
        <f t="shared" si="44"/>
        <v>0</v>
      </c>
      <c r="AY119" s="9">
        <f t="shared" si="44"/>
        <v>0</v>
      </c>
      <c r="AZ119" s="9">
        <f t="shared" si="44"/>
        <v>0</v>
      </c>
      <c r="BA119" s="9">
        <f t="shared" si="44"/>
        <v>0</v>
      </c>
      <c r="BB119" s="9">
        <f t="shared" si="44"/>
        <v>0</v>
      </c>
      <c r="BE119" s="8"/>
      <c r="BF119" s="7"/>
      <c r="BG119" s="9"/>
      <c r="BH119" s="9">
        <f t="shared" si="45"/>
        <v>0</v>
      </c>
      <c r="BI119" s="9">
        <f t="shared" si="45"/>
        <v>0</v>
      </c>
      <c r="BJ119" s="9">
        <f t="shared" si="45"/>
        <v>0</v>
      </c>
      <c r="BK119" s="9">
        <f t="shared" si="45"/>
        <v>0</v>
      </c>
      <c r="BL119" s="9">
        <f t="shared" si="45"/>
        <v>0</v>
      </c>
      <c r="BM119" s="9">
        <f t="shared" si="45"/>
        <v>0</v>
      </c>
      <c r="BP119" s="8"/>
      <c r="BQ119" s="7"/>
      <c r="BR119" s="9"/>
      <c r="BS119" s="9">
        <f t="shared" si="46"/>
        <v>0</v>
      </c>
      <c r="BT119" s="9">
        <f t="shared" si="46"/>
        <v>0</v>
      </c>
      <c r="BU119" s="9">
        <f t="shared" si="46"/>
        <v>0</v>
      </c>
      <c r="BV119" s="9">
        <f t="shared" si="46"/>
        <v>0</v>
      </c>
      <c r="BW119" s="9">
        <f t="shared" si="46"/>
        <v>0</v>
      </c>
      <c r="BX119" s="9">
        <f t="shared" si="46"/>
        <v>0</v>
      </c>
    </row>
    <row r="120" spans="3:76" x14ac:dyDescent="0.25">
      <c r="C120" s="23" t="s">
        <v>9</v>
      </c>
      <c r="D120" s="23">
        <v>10</v>
      </c>
      <c r="E120" s="23"/>
      <c r="F120" s="24">
        <f>SUMIF($L$11:$L$210,D120,$R$11:$R$210)</f>
        <v>0</v>
      </c>
      <c r="G120" s="24">
        <f>SUMIF($W$11:$W$210,D120,$AD$11:$AD$210)+IF($AJ$3=D120,$AO$8,0)+IF($AU$3=D120,$AZ$8,0)+IF($BF$3=D120,$BK$8,0)+IF($BQ$3=D120,$BV$8,0)</f>
        <v>0</v>
      </c>
      <c r="H120" s="24">
        <f t="shared" si="32"/>
        <v>0</v>
      </c>
      <c r="I120" s="25">
        <f t="shared" si="31"/>
        <v>0</v>
      </c>
      <c r="L120" s="8"/>
      <c r="M120" s="7"/>
      <c r="N120" s="9"/>
      <c r="O120" s="9"/>
      <c r="P120" s="9"/>
      <c r="Q120" s="9"/>
      <c r="R120" s="9"/>
      <c r="S120" s="9"/>
      <c r="T120" s="9"/>
      <c r="W120" s="8"/>
      <c r="X120" s="7"/>
      <c r="Y120" s="7"/>
      <c r="Z120" s="9"/>
      <c r="AA120" s="9">
        <f t="shared" si="42"/>
        <v>0</v>
      </c>
      <c r="AB120" s="9">
        <f t="shared" si="42"/>
        <v>0</v>
      </c>
      <c r="AC120" s="9">
        <f t="shared" si="42"/>
        <v>0</v>
      </c>
      <c r="AD120" s="9">
        <f t="shared" si="42"/>
        <v>0</v>
      </c>
      <c r="AE120" s="9">
        <f t="shared" si="42"/>
        <v>0</v>
      </c>
      <c r="AF120" s="9">
        <f t="shared" si="42"/>
        <v>0</v>
      </c>
      <c r="AI120" s="8"/>
      <c r="AJ120" s="7"/>
      <c r="AK120" s="9"/>
      <c r="AL120" s="9">
        <f t="shared" si="43"/>
        <v>0</v>
      </c>
      <c r="AM120" s="9">
        <f t="shared" si="43"/>
        <v>0</v>
      </c>
      <c r="AN120" s="9">
        <f t="shared" si="43"/>
        <v>0</v>
      </c>
      <c r="AO120" s="9">
        <f t="shared" si="43"/>
        <v>0</v>
      </c>
      <c r="AP120" s="9">
        <f t="shared" si="43"/>
        <v>0</v>
      </c>
      <c r="AQ120" s="9">
        <f t="shared" si="43"/>
        <v>0</v>
      </c>
      <c r="AT120" s="8"/>
      <c r="AU120" s="7"/>
      <c r="AV120" s="9"/>
      <c r="AW120" s="9">
        <f t="shared" si="44"/>
        <v>0</v>
      </c>
      <c r="AX120" s="9">
        <f t="shared" si="44"/>
        <v>0</v>
      </c>
      <c r="AY120" s="9">
        <f t="shared" si="44"/>
        <v>0</v>
      </c>
      <c r="AZ120" s="9">
        <f t="shared" si="44"/>
        <v>0</v>
      </c>
      <c r="BA120" s="9">
        <f t="shared" si="44"/>
        <v>0</v>
      </c>
      <c r="BB120" s="9">
        <f t="shared" si="44"/>
        <v>0</v>
      </c>
      <c r="BE120" s="8"/>
      <c r="BF120" s="7"/>
      <c r="BG120" s="9"/>
      <c r="BH120" s="9">
        <f t="shared" si="45"/>
        <v>0</v>
      </c>
      <c r="BI120" s="9">
        <f t="shared" si="45"/>
        <v>0</v>
      </c>
      <c r="BJ120" s="9">
        <f t="shared" si="45"/>
        <v>0</v>
      </c>
      <c r="BK120" s="9">
        <f t="shared" si="45"/>
        <v>0</v>
      </c>
      <c r="BL120" s="9">
        <f t="shared" si="45"/>
        <v>0</v>
      </c>
      <c r="BM120" s="9">
        <f t="shared" si="45"/>
        <v>0</v>
      </c>
      <c r="BP120" s="8"/>
      <c r="BQ120" s="7"/>
      <c r="BR120" s="9"/>
      <c r="BS120" s="9">
        <f t="shared" si="46"/>
        <v>0</v>
      </c>
      <c r="BT120" s="9">
        <f t="shared" si="46"/>
        <v>0</v>
      </c>
      <c r="BU120" s="9">
        <f t="shared" si="46"/>
        <v>0</v>
      </c>
      <c r="BV120" s="9">
        <f t="shared" si="46"/>
        <v>0</v>
      </c>
      <c r="BW120" s="9">
        <f t="shared" si="46"/>
        <v>0</v>
      </c>
      <c r="BX120" s="9">
        <f t="shared" si="46"/>
        <v>0</v>
      </c>
    </row>
    <row r="121" spans="3:76" x14ac:dyDescent="0.25">
      <c r="C121" s="23" t="s">
        <v>9</v>
      </c>
      <c r="D121" s="23">
        <v>11</v>
      </c>
      <c r="E121" s="23"/>
      <c r="F121" s="24">
        <f>SUMIF($L$11:$L$210,D121,$R$11:$R$210)</f>
        <v>0</v>
      </c>
      <c r="G121" s="24">
        <f>SUMIF($W$11:$W$210,D121,$AD$11:$AD$210)+IF($AJ$3=D121,$AO$8,0)+IF($AU$3=D121,$AZ$8,0)+IF($BF$3=D121,$BK$8,0)+IF($BQ$3=D121,$BV$8,0)</f>
        <v>0</v>
      </c>
      <c r="H121" s="24">
        <f t="shared" si="32"/>
        <v>0</v>
      </c>
      <c r="I121" s="25">
        <f t="shared" si="31"/>
        <v>0</v>
      </c>
      <c r="L121" s="8"/>
      <c r="M121" s="7"/>
      <c r="N121" s="9"/>
      <c r="O121" s="9"/>
      <c r="P121" s="9"/>
      <c r="Q121" s="9"/>
      <c r="R121" s="9"/>
      <c r="S121" s="9"/>
      <c r="T121" s="9"/>
      <c r="W121" s="8"/>
      <c r="X121" s="7"/>
      <c r="Y121" s="7"/>
      <c r="Z121" s="9"/>
      <c r="AA121" s="9">
        <f t="shared" si="42"/>
        <v>0</v>
      </c>
      <c r="AB121" s="9">
        <f t="shared" si="42"/>
        <v>0</v>
      </c>
      <c r="AC121" s="9">
        <f t="shared" si="42"/>
        <v>0</v>
      </c>
      <c r="AD121" s="9">
        <f t="shared" si="42"/>
        <v>0</v>
      </c>
      <c r="AE121" s="9">
        <f t="shared" si="42"/>
        <v>0</v>
      </c>
      <c r="AF121" s="9">
        <f t="shared" si="42"/>
        <v>0</v>
      </c>
      <c r="AI121" s="8"/>
      <c r="AJ121" s="7"/>
      <c r="AK121" s="9"/>
      <c r="AL121" s="9">
        <f t="shared" si="43"/>
        <v>0</v>
      </c>
      <c r="AM121" s="9">
        <f t="shared" si="43"/>
        <v>0</v>
      </c>
      <c r="AN121" s="9">
        <f t="shared" si="43"/>
        <v>0</v>
      </c>
      <c r="AO121" s="9">
        <f t="shared" si="43"/>
        <v>0</v>
      </c>
      <c r="AP121" s="9">
        <f t="shared" si="43"/>
        <v>0</v>
      </c>
      <c r="AQ121" s="9">
        <f t="shared" si="43"/>
        <v>0</v>
      </c>
      <c r="AT121" s="8"/>
      <c r="AU121" s="7"/>
      <c r="AV121" s="9"/>
      <c r="AW121" s="9">
        <f t="shared" si="44"/>
        <v>0</v>
      </c>
      <c r="AX121" s="9">
        <f t="shared" si="44"/>
        <v>0</v>
      </c>
      <c r="AY121" s="9">
        <f t="shared" si="44"/>
        <v>0</v>
      </c>
      <c r="AZ121" s="9">
        <f t="shared" si="44"/>
        <v>0</v>
      </c>
      <c r="BA121" s="9">
        <f t="shared" si="44"/>
        <v>0</v>
      </c>
      <c r="BB121" s="9">
        <f t="shared" si="44"/>
        <v>0</v>
      </c>
      <c r="BE121" s="8"/>
      <c r="BF121" s="7"/>
      <c r="BG121" s="9"/>
      <c r="BH121" s="9">
        <f t="shared" si="45"/>
        <v>0</v>
      </c>
      <c r="BI121" s="9">
        <f t="shared" si="45"/>
        <v>0</v>
      </c>
      <c r="BJ121" s="9">
        <f t="shared" si="45"/>
        <v>0</v>
      </c>
      <c r="BK121" s="9">
        <f t="shared" si="45"/>
        <v>0</v>
      </c>
      <c r="BL121" s="9">
        <f t="shared" si="45"/>
        <v>0</v>
      </c>
      <c r="BM121" s="9">
        <f t="shared" si="45"/>
        <v>0</v>
      </c>
      <c r="BP121" s="8"/>
      <c r="BQ121" s="7"/>
      <c r="BR121" s="9"/>
      <c r="BS121" s="9">
        <f t="shared" si="46"/>
        <v>0</v>
      </c>
      <c r="BT121" s="9">
        <f t="shared" si="46"/>
        <v>0</v>
      </c>
      <c r="BU121" s="9">
        <f t="shared" si="46"/>
        <v>0</v>
      </c>
      <c r="BV121" s="9">
        <f t="shared" si="46"/>
        <v>0</v>
      </c>
      <c r="BW121" s="9">
        <f t="shared" si="46"/>
        <v>0</v>
      </c>
      <c r="BX121" s="9">
        <f t="shared" si="46"/>
        <v>0</v>
      </c>
    </row>
    <row r="122" spans="3:76" x14ac:dyDescent="0.25">
      <c r="C122" s="23" t="s">
        <v>9</v>
      </c>
      <c r="D122" s="23">
        <v>12</v>
      </c>
      <c r="E122" s="23"/>
      <c r="F122" s="24">
        <f>SUMIF($L$11:$L$210,D122,$R$11:$R$210)</f>
        <v>0</v>
      </c>
      <c r="G122" s="24">
        <f>SUMIF($W$11:$W$210,D122,$AD$11:$AD$210)+IF($AJ$3=D122,$AO$8,0)+IF($AU$3=D122,$AZ$8,0)+IF($BF$3=D122,$BK$8,0)+IF($BQ$3=D122,$BV$8,0)</f>
        <v>0</v>
      </c>
      <c r="H122" s="24">
        <f t="shared" si="32"/>
        <v>0</v>
      </c>
      <c r="I122" s="25">
        <f t="shared" si="31"/>
        <v>0</v>
      </c>
      <c r="L122" s="8"/>
      <c r="M122" s="7"/>
      <c r="N122" s="9"/>
      <c r="O122" s="9"/>
      <c r="P122" s="9"/>
      <c r="Q122" s="9"/>
      <c r="R122" s="9"/>
      <c r="S122" s="9"/>
      <c r="T122" s="9"/>
      <c r="W122" s="8"/>
      <c r="X122" s="7"/>
      <c r="Y122" s="7"/>
      <c r="Z122" s="9"/>
      <c r="AA122" s="9">
        <f t="shared" si="42"/>
        <v>0</v>
      </c>
      <c r="AB122" s="9">
        <f t="shared" si="42"/>
        <v>0</v>
      </c>
      <c r="AC122" s="9">
        <f t="shared" si="42"/>
        <v>0</v>
      </c>
      <c r="AD122" s="9">
        <f t="shared" si="42"/>
        <v>0</v>
      </c>
      <c r="AE122" s="9">
        <f t="shared" si="42"/>
        <v>0</v>
      </c>
      <c r="AF122" s="9">
        <f t="shared" si="42"/>
        <v>0</v>
      </c>
      <c r="AI122" s="8"/>
      <c r="AJ122" s="7"/>
      <c r="AK122" s="9"/>
      <c r="AL122" s="9">
        <f t="shared" si="43"/>
        <v>0</v>
      </c>
      <c r="AM122" s="9">
        <f t="shared" si="43"/>
        <v>0</v>
      </c>
      <c r="AN122" s="9">
        <f t="shared" si="43"/>
        <v>0</v>
      </c>
      <c r="AO122" s="9">
        <f t="shared" si="43"/>
        <v>0</v>
      </c>
      <c r="AP122" s="9">
        <f t="shared" si="43"/>
        <v>0</v>
      </c>
      <c r="AQ122" s="9">
        <f t="shared" si="43"/>
        <v>0</v>
      </c>
      <c r="AT122" s="8"/>
      <c r="AU122" s="7"/>
      <c r="AV122" s="9"/>
      <c r="AW122" s="9">
        <f t="shared" si="44"/>
        <v>0</v>
      </c>
      <c r="AX122" s="9">
        <f t="shared" si="44"/>
        <v>0</v>
      </c>
      <c r="AY122" s="9">
        <f t="shared" si="44"/>
        <v>0</v>
      </c>
      <c r="AZ122" s="9">
        <f t="shared" si="44"/>
        <v>0</v>
      </c>
      <c r="BA122" s="9">
        <f t="shared" si="44"/>
        <v>0</v>
      </c>
      <c r="BB122" s="9">
        <f t="shared" si="44"/>
        <v>0</v>
      </c>
      <c r="BE122" s="8"/>
      <c r="BF122" s="7"/>
      <c r="BG122" s="9"/>
      <c r="BH122" s="9">
        <f t="shared" si="45"/>
        <v>0</v>
      </c>
      <c r="BI122" s="9">
        <f t="shared" si="45"/>
        <v>0</v>
      </c>
      <c r="BJ122" s="9">
        <f t="shared" si="45"/>
        <v>0</v>
      </c>
      <c r="BK122" s="9">
        <f t="shared" si="45"/>
        <v>0</v>
      </c>
      <c r="BL122" s="9">
        <f t="shared" si="45"/>
        <v>0</v>
      </c>
      <c r="BM122" s="9">
        <f t="shared" si="45"/>
        <v>0</v>
      </c>
      <c r="BP122" s="8"/>
      <c r="BQ122" s="7"/>
      <c r="BR122" s="9"/>
      <c r="BS122" s="9">
        <f t="shared" si="46"/>
        <v>0</v>
      </c>
      <c r="BT122" s="9">
        <f t="shared" si="46"/>
        <v>0</v>
      </c>
      <c r="BU122" s="9">
        <f t="shared" si="46"/>
        <v>0</v>
      </c>
      <c r="BV122" s="9">
        <f t="shared" si="46"/>
        <v>0</v>
      </c>
      <c r="BW122" s="9">
        <f t="shared" si="46"/>
        <v>0</v>
      </c>
      <c r="BX122" s="9">
        <f t="shared" si="46"/>
        <v>0</v>
      </c>
    </row>
    <row r="123" spans="3:76" x14ac:dyDescent="0.25">
      <c r="C123" s="23" t="s">
        <v>9</v>
      </c>
      <c r="D123" s="23">
        <v>13</v>
      </c>
      <c r="E123" s="23"/>
      <c r="F123" s="24">
        <f>SUMIF($L$11:$L$210,D123,$R$11:$R$210)</f>
        <v>0</v>
      </c>
      <c r="G123" s="24">
        <f>SUMIF($W$11:$W$210,D123,$AD$11:$AD$210)+IF($AJ$3=D123,$AO$8,0)+IF($AU$3=D123,$AZ$8,0)+IF($BF$3=D123,$BK$8,0)+IF($BQ$3=D123,$BV$8,0)</f>
        <v>0</v>
      </c>
      <c r="H123" s="24">
        <f t="shared" si="32"/>
        <v>0</v>
      </c>
      <c r="I123" s="25">
        <f t="shared" si="31"/>
        <v>0</v>
      </c>
      <c r="L123" s="8"/>
      <c r="M123" s="7"/>
      <c r="N123" s="9"/>
      <c r="O123" s="9"/>
      <c r="P123" s="9"/>
      <c r="Q123" s="9"/>
      <c r="R123" s="9"/>
      <c r="S123" s="9"/>
      <c r="T123" s="9"/>
      <c r="W123" s="8"/>
      <c r="X123" s="7"/>
      <c r="Y123" s="7"/>
      <c r="Z123" s="9"/>
      <c r="AA123" s="9">
        <f t="shared" ref="AA123:AF138" si="47">Z123</f>
        <v>0</v>
      </c>
      <c r="AB123" s="9">
        <f t="shared" si="47"/>
        <v>0</v>
      </c>
      <c r="AC123" s="9">
        <f t="shared" si="47"/>
        <v>0</v>
      </c>
      <c r="AD123" s="9">
        <f t="shared" si="47"/>
        <v>0</v>
      </c>
      <c r="AE123" s="9">
        <f t="shared" si="47"/>
        <v>0</v>
      </c>
      <c r="AF123" s="9">
        <f t="shared" si="47"/>
        <v>0</v>
      </c>
      <c r="AI123" s="8"/>
      <c r="AJ123" s="7"/>
      <c r="AK123" s="9"/>
      <c r="AL123" s="9">
        <f t="shared" si="43"/>
        <v>0</v>
      </c>
      <c r="AM123" s="9">
        <f t="shared" si="43"/>
        <v>0</v>
      </c>
      <c r="AN123" s="9">
        <f t="shared" si="43"/>
        <v>0</v>
      </c>
      <c r="AO123" s="9">
        <f t="shared" si="43"/>
        <v>0</v>
      </c>
      <c r="AP123" s="9">
        <f t="shared" si="43"/>
        <v>0</v>
      </c>
      <c r="AQ123" s="9">
        <f t="shared" si="43"/>
        <v>0</v>
      </c>
      <c r="AT123" s="8"/>
      <c r="AU123" s="7"/>
      <c r="AV123" s="9"/>
      <c r="AW123" s="9">
        <f t="shared" si="44"/>
        <v>0</v>
      </c>
      <c r="AX123" s="9">
        <f t="shared" si="44"/>
        <v>0</v>
      </c>
      <c r="AY123" s="9">
        <f t="shared" si="44"/>
        <v>0</v>
      </c>
      <c r="AZ123" s="9">
        <f t="shared" si="44"/>
        <v>0</v>
      </c>
      <c r="BA123" s="9">
        <f t="shared" si="44"/>
        <v>0</v>
      </c>
      <c r="BB123" s="9">
        <f t="shared" si="44"/>
        <v>0</v>
      </c>
      <c r="BE123" s="8"/>
      <c r="BF123" s="7"/>
      <c r="BG123" s="9"/>
      <c r="BH123" s="9">
        <f t="shared" si="45"/>
        <v>0</v>
      </c>
      <c r="BI123" s="9">
        <f t="shared" si="45"/>
        <v>0</v>
      </c>
      <c r="BJ123" s="9">
        <f t="shared" si="45"/>
        <v>0</v>
      </c>
      <c r="BK123" s="9">
        <f t="shared" si="45"/>
        <v>0</v>
      </c>
      <c r="BL123" s="9">
        <f t="shared" si="45"/>
        <v>0</v>
      </c>
      <c r="BM123" s="9">
        <f t="shared" si="45"/>
        <v>0</v>
      </c>
      <c r="BP123" s="8"/>
      <c r="BQ123" s="7"/>
      <c r="BR123" s="9"/>
      <c r="BS123" s="9">
        <f t="shared" si="46"/>
        <v>0</v>
      </c>
      <c r="BT123" s="9">
        <f t="shared" si="46"/>
        <v>0</v>
      </c>
      <c r="BU123" s="9">
        <f t="shared" si="46"/>
        <v>0</v>
      </c>
      <c r="BV123" s="9">
        <f t="shared" si="46"/>
        <v>0</v>
      </c>
      <c r="BW123" s="9">
        <f t="shared" si="46"/>
        <v>0</v>
      </c>
      <c r="BX123" s="9">
        <f t="shared" si="46"/>
        <v>0</v>
      </c>
    </row>
    <row r="124" spans="3:76" x14ac:dyDescent="0.25">
      <c r="C124" s="23" t="s">
        <v>9</v>
      </c>
      <c r="D124" s="23">
        <v>14</v>
      </c>
      <c r="E124" s="23"/>
      <c r="F124" s="24">
        <f>SUMIF($L$11:$L$210,D124,$R$11:$R$210)</f>
        <v>0</v>
      </c>
      <c r="G124" s="24">
        <f>SUMIF($W$11:$W$210,D124,$AD$11:$AD$210)+IF($AJ$3=D124,$AO$8,0)+IF($AU$3=D124,$AZ$8,0)+IF($BF$3=D124,$BK$8,0)+IF($BQ$3=D124,$BV$8,0)</f>
        <v>0</v>
      </c>
      <c r="H124" s="24">
        <f t="shared" si="32"/>
        <v>0</v>
      </c>
      <c r="I124" s="25">
        <f t="shared" si="31"/>
        <v>0</v>
      </c>
      <c r="L124" s="8"/>
      <c r="M124" s="7"/>
      <c r="N124" s="9"/>
      <c r="O124" s="9"/>
      <c r="P124" s="9"/>
      <c r="Q124" s="9"/>
      <c r="R124" s="9"/>
      <c r="S124" s="9"/>
      <c r="T124" s="9"/>
      <c r="W124" s="8"/>
      <c r="X124" s="7"/>
      <c r="Y124" s="7"/>
      <c r="Z124" s="9"/>
      <c r="AA124" s="9">
        <f t="shared" si="47"/>
        <v>0</v>
      </c>
      <c r="AB124" s="9">
        <f t="shared" si="47"/>
        <v>0</v>
      </c>
      <c r="AC124" s="9">
        <f t="shared" si="47"/>
        <v>0</v>
      </c>
      <c r="AD124" s="9">
        <f t="shared" si="47"/>
        <v>0</v>
      </c>
      <c r="AE124" s="9">
        <f t="shared" si="47"/>
        <v>0</v>
      </c>
      <c r="AF124" s="9">
        <f t="shared" si="47"/>
        <v>0</v>
      </c>
      <c r="AI124" s="8"/>
      <c r="AJ124" s="7"/>
      <c r="AK124" s="9"/>
      <c r="AL124" s="9">
        <f t="shared" si="43"/>
        <v>0</v>
      </c>
      <c r="AM124" s="9">
        <f t="shared" si="43"/>
        <v>0</v>
      </c>
      <c r="AN124" s="9">
        <f t="shared" si="43"/>
        <v>0</v>
      </c>
      <c r="AO124" s="9">
        <f t="shared" si="43"/>
        <v>0</v>
      </c>
      <c r="AP124" s="9">
        <f t="shared" si="43"/>
        <v>0</v>
      </c>
      <c r="AQ124" s="9">
        <f t="shared" si="43"/>
        <v>0</v>
      </c>
      <c r="AT124" s="8"/>
      <c r="AU124" s="7"/>
      <c r="AV124" s="9"/>
      <c r="AW124" s="9">
        <f t="shared" si="44"/>
        <v>0</v>
      </c>
      <c r="AX124" s="9">
        <f t="shared" si="44"/>
        <v>0</v>
      </c>
      <c r="AY124" s="9">
        <f t="shared" si="44"/>
        <v>0</v>
      </c>
      <c r="AZ124" s="9">
        <f t="shared" si="44"/>
        <v>0</v>
      </c>
      <c r="BA124" s="9">
        <f t="shared" si="44"/>
        <v>0</v>
      </c>
      <c r="BB124" s="9">
        <f t="shared" si="44"/>
        <v>0</v>
      </c>
      <c r="BE124" s="8"/>
      <c r="BF124" s="7"/>
      <c r="BG124" s="9"/>
      <c r="BH124" s="9">
        <f t="shared" si="45"/>
        <v>0</v>
      </c>
      <c r="BI124" s="9">
        <f t="shared" si="45"/>
        <v>0</v>
      </c>
      <c r="BJ124" s="9">
        <f t="shared" si="45"/>
        <v>0</v>
      </c>
      <c r="BK124" s="9">
        <f t="shared" si="45"/>
        <v>0</v>
      </c>
      <c r="BL124" s="9">
        <f t="shared" si="45"/>
        <v>0</v>
      </c>
      <c r="BM124" s="9">
        <f t="shared" si="45"/>
        <v>0</v>
      </c>
      <c r="BP124" s="8"/>
      <c r="BQ124" s="7"/>
      <c r="BR124" s="9"/>
      <c r="BS124" s="9">
        <f t="shared" si="46"/>
        <v>0</v>
      </c>
      <c r="BT124" s="9">
        <f t="shared" si="46"/>
        <v>0</v>
      </c>
      <c r="BU124" s="9">
        <f t="shared" si="46"/>
        <v>0</v>
      </c>
      <c r="BV124" s="9">
        <f t="shared" si="46"/>
        <v>0</v>
      </c>
      <c r="BW124" s="9">
        <f t="shared" si="46"/>
        <v>0</v>
      </c>
      <c r="BX124" s="9">
        <f t="shared" si="46"/>
        <v>0</v>
      </c>
    </row>
    <row r="125" spans="3:76" x14ac:dyDescent="0.25">
      <c r="C125" s="23" t="s">
        <v>9</v>
      </c>
      <c r="D125" s="23">
        <v>15</v>
      </c>
      <c r="E125" s="23"/>
      <c r="F125" s="24">
        <f>SUMIF($L$11:$L$210,D125,$R$11:$R$210)</f>
        <v>0</v>
      </c>
      <c r="G125" s="24">
        <f>SUMIF($W$11:$W$210,D125,$AD$11:$AD$210)+IF($AJ$3=D125,$AO$8,0)+IF($AU$3=D125,$AZ$8,0)+IF($BF$3=D125,$BK$8,0)+IF($BQ$3=D125,$BV$8,0)</f>
        <v>0</v>
      </c>
      <c r="H125" s="24">
        <f t="shared" si="32"/>
        <v>0</v>
      </c>
      <c r="I125" s="25">
        <f t="shared" si="31"/>
        <v>0</v>
      </c>
      <c r="L125" s="8"/>
      <c r="M125" s="7"/>
      <c r="N125" s="9"/>
      <c r="O125" s="9"/>
      <c r="P125" s="9"/>
      <c r="Q125" s="9"/>
      <c r="R125" s="9"/>
      <c r="S125" s="9"/>
      <c r="T125" s="9"/>
      <c r="W125" s="8"/>
      <c r="X125" s="7"/>
      <c r="Y125" s="7"/>
      <c r="Z125" s="9"/>
      <c r="AA125" s="9">
        <f t="shared" si="47"/>
        <v>0</v>
      </c>
      <c r="AB125" s="9">
        <f t="shared" si="47"/>
        <v>0</v>
      </c>
      <c r="AC125" s="9">
        <f t="shared" si="47"/>
        <v>0</v>
      </c>
      <c r="AD125" s="9">
        <f t="shared" si="47"/>
        <v>0</v>
      </c>
      <c r="AE125" s="9">
        <f t="shared" si="47"/>
        <v>0</v>
      </c>
      <c r="AF125" s="9">
        <f t="shared" si="47"/>
        <v>0</v>
      </c>
      <c r="AI125" s="8"/>
      <c r="AJ125" s="7"/>
      <c r="AK125" s="9"/>
      <c r="AL125" s="9">
        <f t="shared" si="43"/>
        <v>0</v>
      </c>
      <c r="AM125" s="9">
        <f t="shared" si="43"/>
        <v>0</v>
      </c>
      <c r="AN125" s="9">
        <f t="shared" si="43"/>
        <v>0</v>
      </c>
      <c r="AO125" s="9">
        <f t="shared" si="43"/>
        <v>0</v>
      </c>
      <c r="AP125" s="9">
        <f t="shared" si="43"/>
        <v>0</v>
      </c>
      <c r="AQ125" s="9">
        <f t="shared" si="43"/>
        <v>0</v>
      </c>
      <c r="AT125" s="8"/>
      <c r="AU125" s="7"/>
      <c r="AV125" s="9"/>
      <c r="AW125" s="9">
        <f t="shared" si="44"/>
        <v>0</v>
      </c>
      <c r="AX125" s="9">
        <f t="shared" si="44"/>
        <v>0</v>
      </c>
      <c r="AY125" s="9">
        <f t="shared" si="44"/>
        <v>0</v>
      </c>
      <c r="AZ125" s="9">
        <f t="shared" si="44"/>
        <v>0</v>
      </c>
      <c r="BA125" s="9">
        <f t="shared" si="44"/>
        <v>0</v>
      </c>
      <c r="BB125" s="9">
        <f t="shared" si="44"/>
        <v>0</v>
      </c>
      <c r="BE125" s="8"/>
      <c r="BF125" s="7"/>
      <c r="BG125" s="9"/>
      <c r="BH125" s="9">
        <f t="shared" si="45"/>
        <v>0</v>
      </c>
      <c r="BI125" s="9">
        <f t="shared" si="45"/>
        <v>0</v>
      </c>
      <c r="BJ125" s="9">
        <f t="shared" si="45"/>
        <v>0</v>
      </c>
      <c r="BK125" s="9">
        <f t="shared" si="45"/>
        <v>0</v>
      </c>
      <c r="BL125" s="9">
        <f t="shared" si="45"/>
        <v>0</v>
      </c>
      <c r="BM125" s="9">
        <f t="shared" si="45"/>
        <v>0</v>
      </c>
      <c r="BP125" s="8"/>
      <c r="BQ125" s="7"/>
      <c r="BR125" s="9"/>
      <c r="BS125" s="9">
        <f t="shared" si="46"/>
        <v>0</v>
      </c>
      <c r="BT125" s="9">
        <f t="shared" si="46"/>
        <v>0</v>
      </c>
      <c r="BU125" s="9">
        <f t="shared" si="46"/>
        <v>0</v>
      </c>
      <c r="BV125" s="9">
        <f t="shared" si="46"/>
        <v>0</v>
      </c>
      <c r="BW125" s="9">
        <f t="shared" si="46"/>
        <v>0</v>
      </c>
      <c r="BX125" s="9">
        <f t="shared" si="46"/>
        <v>0</v>
      </c>
    </row>
    <row r="126" spans="3:76" x14ac:dyDescent="0.25">
      <c r="C126" s="23" t="s">
        <v>9</v>
      </c>
      <c r="D126" s="23">
        <v>16</v>
      </c>
      <c r="E126" s="23"/>
      <c r="F126" s="24">
        <f>SUMIF($L$11:$L$210,D126,$R$11:$R$210)</f>
        <v>0</v>
      </c>
      <c r="G126" s="24">
        <f>SUMIF($W$11:$W$210,D126,$AD$11:$AD$210)+IF($AJ$3=D126,$AO$8,0)+IF($AU$3=D126,$AZ$8,0)+IF($BF$3=D126,$BK$8,0)+IF($BQ$3=D126,$BV$8,0)</f>
        <v>0</v>
      </c>
      <c r="H126" s="24">
        <f t="shared" si="32"/>
        <v>0</v>
      </c>
      <c r="I126" s="25">
        <f t="shared" si="31"/>
        <v>0</v>
      </c>
      <c r="L126" s="8"/>
      <c r="M126" s="7"/>
      <c r="N126" s="9"/>
      <c r="O126" s="9"/>
      <c r="P126" s="9"/>
      <c r="Q126" s="9"/>
      <c r="R126" s="9"/>
      <c r="S126" s="9"/>
      <c r="T126" s="9"/>
      <c r="W126" s="8"/>
      <c r="X126" s="7"/>
      <c r="Y126" s="7"/>
      <c r="Z126" s="9"/>
      <c r="AA126" s="9">
        <f t="shared" si="47"/>
        <v>0</v>
      </c>
      <c r="AB126" s="9">
        <f t="shared" si="47"/>
        <v>0</v>
      </c>
      <c r="AC126" s="9">
        <f t="shared" si="47"/>
        <v>0</v>
      </c>
      <c r="AD126" s="9">
        <f t="shared" si="47"/>
        <v>0</v>
      </c>
      <c r="AE126" s="9">
        <f t="shared" si="47"/>
        <v>0</v>
      </c>
      <c r="AF126" s="9">
        <f t="shared" si="47"/>
        <v>0</v>
      </c>
      <c r="AI126" s="8"/>
      <c r="AJ126" s="7"/>
      <c r="AK126" s="9"/>
      <c r="AL126" s="9">
        <f t="shared" ref="AL126:AQ141" si="48">AK126</f>
        <v>0</v>
      </c>
      <c r="AM126" s="9">
        <f t="shared" si="48"/>
        <v>0</v>
      </c>
      <c r="AN126" s="9">
        <f t="shared" si="48"/>
        <v>0</v>
      </c>
      <c r="AO126" s="9">
        <f t="shared" si="48"/>
        <v>0</v>
      </c>
      <c r="AP126" s="9">
        <f t="shared" si="48"/>
        <v>0</v>
      </c>
      <c r="AQ126" s="9">
        <f t="shared" si="48"/>
        <v>0</v>
      </c>
      <c r="AT126" s="8"/>
      <c r="AU126" s="7"/>
      <c r="AV126" s="9"/>
      <c r="AW126" s="9">
        <f t="shared" ref="AW126:BB141" si="49">AV126</f>
        <v>0</v>
      </c>
      <c r="AX126" s="9">
        <f t="shared" si="49"/>
        <v>0</v>
      </c>
      <c r="AY126" s="9">
        <f t="shared" si="49"/>
        <v>0</v>
      </c>
      <c r="AZ126" s="9">
        <f t="shared" si="49"/>
        <v>0</v>
      </c>
      <c r="BA126" s="9">
        <f t="shared" si="49"/>
        <v>0</v>
      </c>
      <c r="BB126" s="9">
        <f t="shared" si="49"/>
        <v>0</v>
      </c>
      <c r="BE126" s="8"/>
      <c r="BF126" s="7"/>
      <c r="BG126" s="9"/>
      <c r="BH126" s="9">
        <f t="shared" ref="BH126:BM141" si="50">BG126</f>
        <v>0</v>
      </c>
      <c r="BI126" s="9">
        <f t="shared" si="50"/>
        <v>0</v>
      </c>
      <c r="BJ126" s="9">
        <f t="shared" si="50"/>
        <v>0</v>
      </c>
      <c r="BK126" s="9">
        <f t="shared" si="50"/>
        <v>0</v>
      </c>
      <c r="BL126" s="9">
        <f t="shared" si="50"/>
        <v>0</v>
      </c>
      <c r="BM126" s="9">
        <f t="shared" si="50"/>
        <v>0</v>
      </c>
      <c r="BP126" s="8"/>
      <c r="BQ126" s="7"/>
      <c r="BR126" s="9"/>
      <c r="BS126" s="9">
        <f t="shared" ref="BS126:BX141" si="51">BR126</f>
        <v>0</v>
      </c>
      <c r="BT126" s="9">
        <f t="shared" si="51"/>
        <v>0</v>
      </c>
      <c r="BU126" s="9">
        <f t="shared" si="51"/>
        <v>0</v>
      </c>
      <c r="BV126" s="9">
        <f t="shared" si="51"/>
        <v>0</v>
      </c>
      <c r="BW126" s="9">
        <f t="shared" si="51"/>
        <v>0</v>
      </c>
      <c r="BX126" s="9">
        <f t="shared" si="51"/>
        <v>0</v>
      </c>
    </row>
    <row r="127" spans="3:76" x14ac:dyDescent="0.25">
      <c r="C127" s="23" t="s">
        <v>9</v>
      </c>
      <c r="D127" s="23">
        <v>17</v>
      </c>
      <c r="E127" s="23"/>
      <c r="F127" s="24">
        <f>SUMIF($L$11:$L$210,D127,$R$11:$R$210)</f>
        <v>0</v>
      </c>
      <c r="G127" s="24">
        <f>SUMIF($W$11:$W$210,D127,$AD$11:$AD$210)+IF($AJ$3=D127,$AO$8,0)+IF($AU$3=D127,$AZ$8,0)+IF($BF$3=D127,$BK$8,0)+IF($BQ$3=D127,$BV$8,0)</f>
        <v>0</v>
      </c>
      <c r="H127" s="24">
        <f t="shared" si="32"/>
        <v>0</v>
      </c>
      <c r="I127" s="25">
        <f t="shared" si="31"/>
        <v>0</v>
      </c>
      <c r="L127" s="8"/>
      <c r="M127" s="7"/>
      <c r="N127" s="9"/>
      <c r="O127" s="9"/>
      <c r="P127" s="9"/>
      <c r="Q127" s="9"/>
      <c r="R127" s="9"/>
      <c r="S127" s="9"/>
      <c r="T127" s="9"/>
      <c r="W127" s="8"/>
      <c r="X127" s="7"/>
      <c r="Y127" s="7"/>
      <c r="Z127" s="9"/>
      <c r="AA127" s="9">
        <f t="shared" si="47"/>
        <v>0</v>
      </c>
      <c r="AB127" s="9">
        <f t="shared" si="47"/>
        <v>0</v>
      </c>
      <c r="AC127" s="9">
        <f t="shared" si="47"/>
        <v>0</v>
      </c>
      <c r="AD127" s="9">
        <f t="shared" si="47"/>
        <v>0</v>
      </c>
      <c r="AE127" s="9">
        <f t="shared" si="47"/>
        <v>0</v>
      </c>
      <c r="AF127" s="9">
        <f t="shared" si="47"/>
        <v>0</v>
      </c>
      <c r="AI127" s="8"/>
      <c r="AJ127" s="7"/>
      <c r="AK127" s="9"/>
      <c r="AL127" s="9">
        <f t="shared" si="48"/>
        <v>0</v>
      </c>
      <c r="AM127" s="9">
        <f t="shared" si="48"/>
        <v>0</v>
      </c>
      <c r="AN127" s="9">
        <f t="shared" si="48"/>
        <v>0</v>
      </c>
      <c r="AO127" s="9">
        <f t="shared" si="48"/>
        <v>0</v>
      </c>
      <c r="AP127" s="9">
        <f t="shared" si="48"/>
        <v>0</v>
      </c>
      <c r="AQ127" s="9">
        <f t="shared" si="48"/>
        <v>0</v>
      </c>
      <c r="AT127" s="8"/>
      <c r="AU127" s="7"/>
      <c r="AV127" s="9"/>
      <c r="AW127" s="9">
        <f t="shared" si="49"/>
        <v>0</v>
      </c>
      <c r="AX127" s="9">
        <f t="shared" si="49"/>
        <v>0</v>
      </c>
      <c r="AY127" s="9">
        <f t="shared" si="49"/>
        <v>0</v>
      </c>
      <c r="AZ127" s="9">
        <f t="shared" si="49"/>
        <v>0</v>
      </c>
      <c r="BA127" s="9">
        <f t="shared" si="49"/>
        <v>0</v>
      </c>
      <c r="BB127" s="9">
        <f t="shared" si="49"/>
        <v>0</v>
      </c>
      <c r="BE127" s="8"/>
      <c r="BF127" s="7"/>
      <c r="BG127" s="9"/>
      <c r="BH127" s="9">
        <f t="shared" si="50"/>
        <v>0</v>
      </c>
      <c r="BI127" s="9">
        <f t="shared" si="50"/>
        <v>0</v>
      </c>
      <c r="BJ127" s="9">
        <f t="shared" si="50"/>
        <v>0</v>
      </c>
      <c r="BK127" s="9">
        <f t="shared" si="50"/>
        <v>0</v>
      </c>
      <c r="BL127" s="9">
        <f t="shared" si="50"/>
        <v>0</v>
      </c>
      <c r="BM127" s="9">
        <f t="shared" si="50"/>
        <v>0</v>
      </c>
      <c r="BP127" s="8"/>
      <c r="BQ127" s="7"/>
      <c r="BR127" s="9"/>
      <c r="BS127" s="9">
        <f t="shared" si="51"/>
        <v>0</v>
      </c>
      <c r="BT127" s="9">
        <f t="shared" si="51"/>
        <v>0</v>
      </c>
      <c r="BU127" s="9">
        <f t="shared" si="51"/>
        <v>0</v>
      </c>
      <c r="BV127" s="9">
        <f t="shared" si="51"/>
        <v>0</v>
      </c>
      <c r="BW127" s="9">
        <f t="shared" si="51"/>
        <v>0</v>
      </c>
      <c r="BX127" s="9">
        <f t="shared" si="51"/>
        <v>0</v>
      </c>
    </row>
    <row r="128" spans="3:76" x14ac:dyDescent="0.25">
      <c r="C128" s="23" t="s">
        <v>9</v>
      </c>
      <c r="D128" s="23">
        <v>18</v>
      </c>
      <c r="E128" s="23"/>
      <c r="F128" s="24">
        <f>SUMIF($L$11:$L$210,D128,$R$11:$R$210)</f>
        <v>0</v>
      </c>
      <c r="G128" s="24">
        <f>SUMIF($W$11:$W$210,D128,$AD$11:$AD$210)+IF($AJ$3=D128,$AO$8,0)+IF($AU$3=D128,$AZ$8,0)+IF($BF$3=D128,$BK$8,0)+IF($BQ$3=D128,$BV$8,0)</f>
        <v>0</v>
      </c>
      <c r="H128" s="24">
        <f t="shared" si="32"/>
        <v>0</v>
      </c>
      <c r="I128" s="25">
        <f t="shared" si="31"/>
        <v>0</v>
      </c>
      <c r="L128" s="8"/>
      <c r="M128" s="7"/>
      <c r="N128" s="9"/>
      <c r="O128" s="9"/>
      <c r="P128" s="9"/>
      <c r="Q128" s="9"/>
      <c r="R128" s="9"/>
      <c r="S128" s="9"/>
      <c r="T128" s="9"/>
      <c r="W128" s="8"/>
      <c r="X128" s="7"/>
      <c r="Y128" s="7"/>
      <c r="Z128" s="9"/>
      <c r="AA128" s="9">
        <f t="shared" si="47"/>
        <v>0</v>
      </c>
      <c r="AB128" s="9">
        <f t="shared" si="47"/>
        <v>0</v>
      </c>
      <c r="AC128" s="9">
        <f t="shared" si="47"/>
        <v>0</v>
      </c>
      <c r="AD128" s="9">
        <f t="shared" si="47"/>
        <v>0</v>
      </c>
      <c r="AE128" s="9">
        <f t="shared" si="47"/>
        <v>0</v>
      </c>
      <c r="AF128" s="9">
        <f t="shared" si="47"/>
        <v>0</v>
      </c>
      <c r="AI128" s="8"/>
      <c r="AJ128" s="7"/>
      <c r="AK128" s="9"/>
      <c r="AL128" s="9">
        <f t="shared" si="48"/>
        <v>0</v>
      </c>
      <c r="AM128" s="9">
        <f t="shared" si="48"/>
        <v>0</v>
      </c>
      <c r="AN128" s="9">
        <f t="shared" si="48"/>
        <v>0</v>
      </c>
      <c r="AO128" s="9">
        <f t="shared" si="48"/>
        <v>0</v>
      </c>
      <c r="AP128" s="9">
        <f t="shared" si="48"/>
        <v>0</v>
      </c>
      <c r="AQ128" s="9">
        <f t="shared" si="48"/>
        <v>0</v>
      </c>
      <c r="AT128" s="8"/>
      <c r="AU128" s="7"/>
      <c r="AV128" s="9"/>
      <c r="AW128" s="9">
        <f t="shared" si="49"/>
        <v>0</v>
      </c>
      <c r="AX128" s="9">
        <f t="shared" si="49"/>
        <v>0</v>
      </c>
      <c r="AY128" s="9">
        <f t="shared" si="49"/>
        <v>0</v>
      </c>
      <c r="AZ128" s="9">
        <f t="shared" si="49"/>
        <v>0</v>
      </c>
      <c r="BA128" s="9">
        <f t="shared" si="49"/>
        <v>0</v>
      </c>
      <c r="BB128" s="9">
        <f t="shared" si="49"/>
        <v>0</v>
      </c>
      <c r="BE128" s="8"/>
      <c r="BF128" s="7"/>
      <c r="BG128" s="9"/>
      <c r="BH128" s="9">
        <f t="shared" si="50"/>
        <v>0</v>
      </c>
      <c r="BI128" s="9">
        <f t="shared" si="50"/>
        <v>0</v>
      </c>
      <c r="BJ128" s="9">
        <f t="shared" si="50"/>
        <v>0</v>
      </c>
      <c r="BK128" s="9">
        <f t="shared" si="50"/>
        <v>0</v>
      </c>
      <c r="BL128" s="9">
        <f t="shared" si="50"/>
        <v>0</v>
      </c>
      <c r="BM128" s="9">
        <f t="shared" si="50"/>
        <v>0</v>
      </c>
      <c r="BP128" s="8"/>
      <c r="BQ128" s="7"/>
      <c r="BR128" s="9"/>
      <c r="BS128" s="9">
        <f t="shared" si="51"/>
        <v>0</v>
      </c>
      <c r="BT128" s="9">
        <f t="shared" si="51"/>
        <v>0</v>
      </c>
      <c r="BU128" s="9">
        <f t="shared" si="51"/>
        <v>0</v>
      </c>
      <c r="BV128" s="9">
        <f t="shared" si="51"/>
        <v>0</v>
      </c>
      <c r="BW128" s="9">
        <f t="shared" si="51"/>
        <v>0</v>
      </c>
      <c r="BX128" s="9">
        <f t="shared" si="51"/>
        <v>0</v>
      </c>
    </row>
    <row r="129" spans="3:76" x14ac:dyDescent="0.25">
      <c r="C129" s="23" t="s">
        <v>9</v>
      </c>
      <c r="D129" s="23">
        <v>19</v>
      </c>
      <c r="E129" s="23"/>
      <c r="F129" s="24">
        <f>SUMIF($L$11:$L$210,D129,$R$11:$R$210)</f>
        <v>0</v>
      </c>
      <c r="G129" s="24">
        <f>SUMIF($W$11:$W$210,D129,$AD$11:$AD$210)+IF($AJ$3=D129,$AO$8,0)+IF($AU$3=D129,$AZ$8,0)+IF($BF$3=D129,$BK$8,0)+IF($BQ$3=D129,$BV$8,0)</f>
        <v>0</v>
      </c>
      <c r="H129" s="24">
        <f t="shared" si="32"/>
        <v>0</v>
      </c>
      <c r="I129" s="25">
        <f t="shared" si="31"/>
        <v>0</v>
      </c>
      <c r="L129" s="8"/>
      <c r="M129" s="7"/>
      <c r="N129" s="9"/>
      <c r="O129" s="9"/>
      <c r="P129" s="9"/>
      <c r="Q129" s="9"/>
      <c r="R129" s="9"/>
      <c r="S129" s="9"/>
      <c r="T129" s="9"/>
      <c r="W129" s="8"/>
      <c r="X129" s="7"/>
      <c r="Y129" s="7"/>
      <c r="Z129" s="9"/>
      <c r="AA129" s="9">
        <f t="shared" si="47"/>
        <v>0</v>
      </c>
      <c r="AB129" s="9">
        <f t="shared" si="47"/>
        <v>0</v>
      </c>
      <c r="AC129" s="9">
        <f t="shared" si="47"/>
        <v>0</v>
      </c>
      <c r="AD129" s="9">
        <f t="shared" si="47"/>
        <v>0</v>
      </c>
      <c r="AE129" s="9">
        <f t="shared" si="47"/>
        <v>0</v>
      </c>
      <c r="AF129" s="9">
        <f t="shared" si="47"/>
        <v>0</v>
      </c>
      <c r="AI129" s="8"/>
      <c r="AJ129" s="7"/>
      <c r="AK129" s="9"/>
      <c r="AL129" s="9">
        <f t="shared" si="48"/>
        <v>0</v>
      </c>
      <c r="AM129" s="9">
        <f t="shared" si="48"/>
        <v>0</v>
      </c>
      <c r="AN129" s="9">
        <f t="shared" si="48"/>
        <v>0</v>
      </c>
      <c r="AO129" s="9">
        <f t="shared" si="48"/>
        <v>0</v>
      </c>
      <c r="AP129" s="9">
        <f t="shared" si="48"/>
        <v>0</v>
      </c>
      <c r="AQ129" s="9">
        <f t="shared" si="48"/>
        <v>0</v>
      </c>
      <c r="AT129" s="8"/>
      <c r="AU129" s="7"/>
      <c r="AV129" s="9"/>
      <c r="AW129" s="9">
        <f t="shared" si="49"/>
        <v>0</v>
      </c>
      <c r="AX129" s="9">
        <f t="shared" si="49"/>
        <v>0</v>
      </c>
      <c r="AY129" s="9">
        <f t="shared" si="49"/>
        <v>0</v>
      </c>
      <c r="AZ129" s="9">
        <f t="shared" si="49"/>
        <v>0</v>
      </c>
      <c r="BA129" s="9">
        <f t="shared" si="49"/>
        <v>0</v>
      </c>
      <c r="BB129" s="9">
        <f t="shared" si="49"/>
        <v>0</v>
      </c>
      <c r="BE129" s="8"/>
      <c r="BF129" s="7"/>
      <c r="BG129" s="9"/>
      <c r="BH129" s="9">
        <f t="shared" si="50"/>
        <v>0</v>
      </c>
      <c r="BI129" s="9">
        <f t="shared" si="50"/>
        <v>0</v>
      </c>
      <c r="BJ129" s="9">
        <f t="shared" si="50"/>
        <v>0</v>
      </c>
      <c r="BK129" s="9">
        <f t="shared" si="50"/>
        <v>0</v>
      </c>
      <c r="BL129" s="9">
        <f t="shared" si="50"/>
        <v>0</v>
      </c>
      <c r="BM129" s="9">
        <f t="shared" si="50"/>
        <v>0</v>
      </c>
      <c r="BP129" s="8"/>
      <c r="BQ129" s="7"/>
      <c r="BR129" s="9"/>
      <c r="BS129" s="9">
        <f t="shared" si="51"/>
        <v>0</v>
      </c>
      <c r="BT129" s="9">
        <f t="shared" si="51"/>
        <v>0</v>
      </c>
      <c r="BU129" s="9">
        <f t="shared" si="51"/>
        <v>0</v>
      </c>
      <c r="BV129" s="9">
        <f t="shared" si="51"/>
        <v>0</v>
      </c>
      <c r="BW129" s="9">
        <f t="shared" si="51"/>
        <v>0</v>
      </c>
      <c r="BX129" s="9">
        <f t="shared" si="51"/>
        <v>0</v>
      </c>
    </row>
    <row r="130" spans="3:76" x14ac:dyDescent="0.25">
      <c r="C130" s="23" t="s">
        <v>9</v>
      </c>
      <c r="D130" s="23">
        <v>20</v>
      </c>
      <c r="E130" s="23"/>
      <c r="F130" s="24">
        <f>SUMIF($L$11:$L$210,D130,$R$11:$R$210)</f>
        <v>0</v>
      </c>
      <c r="G130" s="24">
        <f>SUMIF($W$11:$W$210,D130,$AD$11:$AD$210)+IF($AJ$3=D130,$AO$8,0)+IF($AU$3=D130,$AZ$8,0)+IF($BF$3=D130,$BK$8,0)+IF($BQ$3=D130,$BV$8,0)</f>
        <v>0</v>
      </c>
      <c r="H130" s="24">
        <f t="shared" si="32"/>
        <v>0</v>
      </c>
      <c r="I130" s="25">
        <f t="shared" si="31"/>
        <v>0</v>
      </c>
      <c r="L130" s="8"/>
      <c r="M130" s="7"/>
      <c r="N130" s="9"/>
      <c r="O130" s="9"/>
      <c r="P130" s="9"/>
      <c r="Q130" s="9"/>
      <c r="R130" s="9"/>
      <c r="S130" s="9"/>
      <c r="T130" s="9"/>
      <c r="W130" s="8"/>
      <c r="X130" s="7"/>
      <c r="Y130" s="7"/>
      <c r="Z130" s="9"/>
      <c r="AA130" s="9">
        <f t="shared" si="47"/>
        <v>0</v>
      </c>
      <c r="AB130" s="9">
        <f t="shared" si="47"/>
        <v>0</v>
      </c>
      <c r="AC130" s="9">
        <f t="shared" si="47"/>
        <v>0</v>
      </c>
      <c r="AD130" s="9">
        <f t="shared" si="47"/>
        <v>0</v>
      </c>
      <c r="AE130" s="9">
        <f t="shared" si="47"/>
        <v>0</v>
      </c>
      <c r="AF130" s="9">
        <f t="shared" si="47"/>
        <v>0</v>
      </c>
      <c r="AI130" s="8"/>
      <c r="AJ130" s="7"/>
      <c r="AK130" s="9"/>
      <c r="AL130" s="9">
        <f t="shared" si="48"/>
        <v>0</v>
      </c>
      <c r="AM130" s="9">
        <f t="shared" si="48"/>
        <v>0</v>
      </c>
      <c r="AN130" s="9">
        <f t="shared" si="48"/>
        <v>0</v>
      </c>
      <c r="AO130" s="9">
        <f t="shared" si="48"/>
        <v>0</v>
      </c>
      <c r="AP130" s="9">
        <f t="shared" si="48"/>
        <v>0</v>
      </c>
      <c r="AQ130" s="9">
        <f t="shared" si="48"/>
        <v>0</v>
      </c>
      <c r="AT130" s="8"/>
      <c r="AU130" s="7"/>
      <c r="AV130" s="9"/>
      <c r="AW130" s="9">
        <f t="shared" si="49"/>
        <v>0</v>
      </c>
      <c r="AX130" s="9">
        <f t="shared" si="49"/>
        <v>0</v>
      </c>
      <c r="AY130" s="9">
        <f t="shared" si="49"/>
        <v>0</v>
      </c>
      <c r="AZ130" s="9">
        <f t="shared" si="49"/>
        <v>0</v>
      </c>
      <c r="BA130" s="9">
        <f t="shared" si="49"/>
        <v>0</v>
      </c>
      <c r="BB130" s="9">
        <f t="shared" si="49"/>
        <v>0</v>
      </c>
      <c r="BE130" s="8"/>
      <c r="BF130" s="7"/>
      <c r="BG130" s="9"/>
      <c r="BH130" s="9">
        <f t="shared" si="50"/>
        <v>0</v>
      </c>
      <c r="BI130" s="9">
        <f t="shared" si="50"/>
        <v>0</v>
      </c>
      <c r="BJ130" s="9">
        <f t="shared" si="50"/>
        <v>0</v>
      </c>
      <c r="BK130" s="9">
        <f t="shared" si="50"/>
        <v>0</v>
      </c>
      <c r="BL130" s="9">
        <f t="shared" si="50"/>
        <v>0</v>
      </c>
      <c r="BM130" s="9">
        <f t="shared" si="50"/>
        <v>0</v>
      </c>
      <c r="BP130" s="8"/>
      <c r="BQ130" s="7"/>
      <c r="BR130" s="9"/>
      <c r="BS130" s="9">
        <f t="shared" si="51"/>
        <v>0</v>
      </c>
      <c r="BT130" s="9">
        <f t="shared" si="51"/>
        <v>0</v>
      </c>
      <c r="BU130" s="9">
        <f t="shared" si="51"/>
        <v>0</v>
      </c>
      <c r="BV130" s="9">
        <f t="shared" si="51"/>
        <v>0</v>
      </c>
      <c r="BW130" s="9">
        <f t="shared" si="51"/>
        <v>0</v>
      </c>
      <c r="BX130" s="9">
        <f t="shared" si="51"/>
        <v>0</v>
      </c>
    </row>
    <row r="131" spans="3:76" x14ac:dyDescent="0.25">
      <c r="C131" s="23" t="s">
        <v>9</v>
      </c>
      <c r="D131" s="23">
        <v>21</v>
      </c>
      <c r="E131" s="23"/>
      <c r="F131" s="24">
        <f>SUMIF($L$11:$L$210,D131,$R$11:$R$210)</f>
        <v>0</v>
      </c>
      <c r="G131" s="24">
        <f>SUMIF($W$11:$W$210,D131,$AD$11:$AD$210)+IF($AJ$3=D131,$AO$8,0)+IF($AU$3=D131,$AZ$8,0)+IF($BF$3=D131,$BK$8,0)+IF($BQ$3=D131,$BV$8,0)</f>
        <v>0</v>
      </c>
      <c r="H131" s="24">
        <f t="shared" si="32"/>
        <v>0</v>
      </c>
      <c r="I131" s="25">
        <f t="shared" si="31"/>
        <v>0</v>
      </c>
      <c r="L131" s="8"/>
      <c r="M131" s="7"/>
      <c r="N131" s="9"/>
      <c r="O131" s="9"/>
      <c r="P131" s="9"/>
      <c r="Q131" s="9"/>
      <c r="R131" s="9"/>
      <c r="S131" s="9"/>
      <c r="T131" s="9"/>
      <c r="W131" s="8"/>
      <c r="X131" s="7"/>
      <c r="Y131" s="7"/>
      <c r="Z131" s="9"/>
      <c r="AA131" s="9">
        <f t="shared" si="47"/>
        <v>0</v>
      </c>
      <c r="AB131" s="9">
        <f t="shared" si="47"/>
        <v>0</v>
      </c>
      <c r="AC131" s="9">
        <f t="shared" si="47"/>
        <v>0</v>
      </c>
      <c r="AD131" s="9">
        <f t="shared" si="47"/>
        <v>0</v>
      </c>
      <c r="AE131" s="9">
        <f t="shared" si="47"/>
        <v>0</v>
      </c>
      <c r="AF131" s="9">
        <f t="shared" si="47"/>
        <v>0</v>
      </c>
      <c r="AI131" s="8"/>
      <c r="AJ131" s="7"/>
      <c r="AK131" s="9"/>
      <c r="AL131" s="9">
        <f t="shared" si="48"/>
        <v>0</v>
      </c>
      <c r="AM131" s="9">
        <f t="shared" si="48"/>
        <v>0</v>
      </c>
      <c r="AN131" s="9">
        <f t="shared" si="48"/>
        <v>0</v>
      </c>
      <c r="AO131" s="9">
        <f t="shared" si="48"/>
        <v>0</v>
      </c>
      <c r="AP131" s="9">
        <f t="shared" si="48"/>
        <v>0</v>
      </c>
      <c r="AQ131" s="9">
        <f t="shared" si="48"/>
        <v>0</v>
      </c>
      <c r="AT131" s="8"/>
      <c r="AU131" s="7"/>
      <c r="AV131" s="9"/>
      <c r="AW131" s="9">
        <f t="shared" si="49"/>
        <v>0</v>
      </c>
      <c r="AX131" s="9">
        <f t="shared" si="49"/>
        <v>0</v>
      </c>
      <c r="AY131" s="9">
        <f t="shared" si="49"/>
        <v>0</v>
      </c>
      <c r="AZ131" s="9">
        <f t="shared" si="49"/>
        <v>0</v>
      </c>
      <c r="BA131" s="9">
        <f t="shared" si="49"/>
        <v>0</v>
      </c>
      <c r="BB131" s="9">
        <f t="shared" si="49"/>
        <v>0</v>
      </c>
      <c r="BE131" s="8"/>
      <c r="BF131" s="7"/>
      <c r="BG131" s="9"/>
      <c r="BH131" s="9">
        <f t="shared" si="50"/>
        <v>0</v>
      </c>
      <c r="BI131" s="9">
        <f t="shared" si="50"/>
        <v>0</v>
      </c>
      <c r="BJ131" s="9">
        <f t="shared" si="50"/>
        <v>0</v>
      </c>
      <c r="BK131" s="9">
        <f t="shared" si="50"/>
        <v>0</v>
      </c>
      <c r="BL131" s="9">
        <f t="shared" si="50"/>
        <v>0</v>
      </c>
      <c r="BM131" s="9">
        <f t="shared" si="50"/>
        <v>0</v>
      </c>
      <c r="BP131" s="8"/>
      <c r="BQ131" s="7"/>
      <c r="BR131" s="9"/>
      <c r="BS131" s="9">
        <f t="shared" si="51"/>
        <v>0</v>
      </c>
      <c r="BT131" s="9">
        <f t="shared" si="51"/>
        <v>0</v>
      </c>
      <c r="BU131" s="9">
        <f t="shared" si="51"/>
        <v>0</v>
      </c>
      <c r="BV131" s="9">
        <f t="shared" si="51"/>
        <v>0</v>
      </c>
      <c r="BW131" s="9">
        <f t="shared" si="51"/>
        <v>0</v>
      </c>
      <c r="BX131" s="9">
        <f t="shared" si="51"/>
        <v>0</v>
      </c>
    </row>
    <row r="132" spans="3:76" x14ac:dyDescent="0.25">
      <c r="C132" s="23" t="s">
        <v>9</v>
      </c>
      <c r="D132" s="23">
        <v>22</v>
      </c>
      <c r="E132" s="23"/>
      <c r="F132" s="24">
        <f>SUMIF($L$11:$L$210,D132,$R$11:$R$210)</f>
        <v>0</v>
      </c>
      <c r="G132" s="24">
        <f>SUMIF($W$11:$W$210,D132,$AD$11:$AD$210)+IF($AJ$3=D132,$AO$8,0)+IF($AU$3=D132,$AZ$8,0)+IF($BF$3=D132,$BK$8,0)+IF($BQ$3=D132,$BV$8,0)</f>
        <v>0</v>
      </c>
      <c r="H132" s="24">
        <f t="shared" si="32"/>
        <v>0</v>
      </c>
      <c r="I132" s="25">
        <f t="shared" si="31"/>
        <v>0</v>
      </c>
      <c r="L132" s="8"/>
      <c r="M132" s="7"/>
      <c r="N132" s="9"/>
      <c r="O132" s="9"/>
      <c r="P132" s="9"/>
      <c r="Q132" s="9"/>
      <c r="R132" s="9"/>
      <c r="S132" s="9"/>
      <c r="T132" s="9"/>
      <c r="W132" s="8"/>
      <c r="X132" s="7"/>
      <c r="Y132" s="7"/>
      <c r="Z132" s="9"/>
      <c r="AA132" s="9">
        <f t="shared" si="47"/>
        <v>0</v>
      </c>
      <c r="AB132" s="9">
        <f t="shared" si="47"/>
        <v>0</v>
      </c>
      <c r="AC132" s="9">
        <f t="shared" si="47"/>
        <v>0</v>
      </c>
      <c r="AD132" s="9">
        <f t="shared" si="47"/>
        <v>0</v>
      </c>
      <c r="AE132" s="9">
        <f t="shared" si="47"/>
        <v>0</v>
      </c>
      <c r="AF132" s="9">
        <f t="shared" si="47"/>
        <v>0</v>
      </c>
      <c r="AI132" s="8"/>
      <c r="AJ132" s="7"/>
      <c r="AK132" s="9"/>
      <c r="AL132" s="9">
        <f t="shared" si="48"/>
        <v>0</v>
      </c>
      <c r="AM132" s="9">
        <f t="shared" si="48"/>
        <v>0</v>
      </c>
      <c r="AN132" s="9">
        <f t="shared" si="48"/>
        <v>0</v>
      </c>
      <c r="AO132" s="9">
        <f t="shared" si="48"/>
        <v>0</v>
      </c>
      <c r="AP132" s="9">
        <f t="shared" si="48"/>
        <v>0</v>
      </c>
      <c r="AQ132" s="9">
        <f t="shared" si="48"/>
        <v>0</v>
      </c>
      <c r="AT132" s="8"/>
      <c r="AU132" s="7"/>
      <c r="AV132" s="9"/>
      <c r="AW132" s="9">
        <f t="shared" si="49"/>
        <v>0</v>
      </c>
      <c r="AX132" s="9">
        <f t="shared" si="49"/>
        <v>0</v>
      </c>
      <c r="AY132" s="9">
        <f t="shared" si="49"/>
        <v>0</v>
      </c>
      <c r="AZ132" s="9">
        <f t="shared" si="49"/>
        <v>0</v>
      </c>
      <c r="BA132" s="9">
        <f t="shared" si="49"/>
        <v>0</v>
      </c>
      <c r="BB132" s="9">
        <f t="shared" si="49"/>
        <v>0</v>
      </c>
      <c r="BE132" s="8"/>
      <c r="BF132" s="7"/>
      <c r="BG132" s="9"/>
      <c r="BH132" s="9">
        <f t="shared" si="50"/>
        <v>0</v>
      </c>
      <c r="BI132" s="9">
        <f t="shared" si="50"/>
        <v>0</v>
      </c>
      <c r="BJ132" s="9">
        <f t="shared" si="50"/>
        <v>0</v>
      </c>
      <c r="BK132" s="9">
        <f t="shared" si="50"/>
        <v>0</v>
      </c>
      <c r="BL132" s="9">
        <f t="shared" si="50"/>
        <v>0</v>
      </c>
      <c r="BM132" s="9">
        <f t="shared" si="50"/>
        <v>0</v>
      </c>
      <c r="BP132" s="8"/>
      <c r="BQ132" s="7"/>
      <c r="BR132" s="9"/>
      <c r="BS132" s="9">
        <f t="shared" si="51"/>
        <v>0</v>
      </c>
      <c r="BT132" s="9">
        <f t="shared" si="51"/>
        <v>0</v>
      </c>
      <c r="BU132" s="9">
        <f t="shared" si="51"/>
        <v>0</v>
      </c>
      <c r="BV132" s="9">
        <f t="shared" si="51"/>
        <v>0</v>
      </c>
      <c r="BW132" s="9">
        <f t="shared" si="51"/>
        <v>0</v>
      </c>
      <c r="BX132" s="9">
        <f t="shared" si="51"/>
        <v>0</v>
      </c>
    </row>
    <row r="133" spans="3:76" x14ac:dyDescent="0.25">
      <c r="C133" s="23" t="s">
        <v>9</v>
      </c>
      <c r="D133" s="23">
        <v>23</v>
      </c>
      <c r="E133" s="23"/>
      <c r="F133" s="24">
        <f>SUMIF($L$11:$L$210,D133,$R$11:$R$210)</f>
        <v>0</v>
      </c>
      <c r="G133" s="24">
        <f>SUMIF($W$11:$W$210,D133,$AD$11:$AD$210)+IF($AJ$3=D133,$AO$8,0)+IF($AU$3=D133,$AZ$8,0)+IF($BF$3=D133,$BK$8,0)+IF($BQ$3=D133,$BV$8,0)</f>
        <v>0</v>
      </c>
      <c r="H133" s="24">
        <f t="shared" si="32"/>
        <v>0</v>
      </c>
      <c r="I133" s="25">
        <f t="shared" si="31"/>
        <v>0</v>
      </c>
      <c r="L133" s="8"/>
      <c r="M133" s="7"/>
      <c r="N133" s="9"/>
      <c r="O133" s="9"/>
      <c r="P133" s="9"/>
      <c r="Q133" s="9"/>
      <c r="R133" s="9"/>
      <c r="S133" s="9"/>
      <c r="T133" s="9"/>
      <c r="W133" s="8"/>
      <c r="X133" s="7"/>
      <c r="Y133" s="7"/>
      <c r="Z133" s="9"/>
      <c r="AA133" s="9">
        <f t="shared" si="47"/>
        <v>0</v>
      </c>
      <c r="AB133" s="9">
        <f t="shared" si="47"/>
        <v>0</v>
      </c>
      <c r="AC133" s="9">
        <f t="shared" si="47"/>
        <v>0</v>
      </c>
      <c r="AD133" s="9">
        <f t="shared" si="47"/>
        <v>0</v>
      </c>
      <c r="AE133" s="9">
        <f t="shared" si="47"/>
        <v>0</v>
      </c>
      <c r="AF133" s="9">
        <f t="shared" si="47"/>
        <v>0</v>
      </c>
      <c r="AI133" s="8"/>
      <c r="AJ133" s="7"/>
      <c r="AK133" s="9"/>
      <c r="AL133" s="9">
        <f t="shared" si="48"/>
        <v>0</v>
      </c>
      <c r="AM133" s="9">
        <f t="shared" si="48"/>
        <v>0</v>
      </c>
      <c r="AN133" s="9">
        <f t="shared" si="48"/>
        <v>0</v>
      </c>
      <c r="AO133" s="9">
        <f t="shared" si="48"/>
        <v>0</v>
      </c>
      <c r="AP133" s="9">
        <f t="shared" si="48"/>
        <v>0</v>
      </c>
      <c r="AQ133" s="9">
        <f t="shared" si="48"/>
        <v>0</v>
      </c>
      <c r="AT133" s="8"/>
      <c r="AU133" s="7"/>
      <c r="AV133" s="9"/>
      <c r="AW133" s="9">
        <f t="shared" si="49"/>
        <v>0</v>
      </c>
      <c r="AX133" s="9">
        <f t="shared" si="49"/>
        <v>0</v>
      </c>
      <c r="AY133" s="9">
        <f t="shared" si="49"/>
        <v>0</v>
      </c>
      <c r="AZ133" s="9">
        <f t="shared" si="49"/>
        <v>0</v>
      </c>
      <c r="BA133" s="9">
        <f t="shared" si="49"/>
        <v>0</v>
      </c>
      <c r="BB133" s="9">
        <f t="shared" si="49"/>
        <v>0</v>
      </c>
      <c r="BE133" s="8"/>
      <c r="BF133" s="7"/>
      <c r="BG133" s="9"/>
      <c r="BH133" s="9">
        <f t="shared" si="50"/>
        <v>0</v>
      </c>
      <c r="BI133" s="9">
        <f t="shared" si="50"/>
        <v>0</v>
      </c>
      <c r="BJ133" s="9">
        <f t="shared" si="50"/>
        <v>0</v>
      </c>
      <c r="BK133" s="9">
        <f t="shared" si="50"/>
        <v>0</v>
      </c>
      <c r="BL133" s="9">
        <f t="shared" si="50"/>
        <v>0</v>
      </c>
      <c r="BM133" s="9">
        <f t="shared" si="50"/>
        <v>0</v>
      </c>
      <c r="BP133" s="8"/>
      <c r="BQ133" s="7"/>
      <c r="BR133" s="9"/>
      <c r="BS133" s="9">
        <f t="shared" si="51"/>
        <v>0</v>
      </c>
      <c r="BT133" s="9">
        <f t="shared" si="51"/>
        <v>0</v>
      </c>
      <c r="BU133" s="9">
        <f t="shared" si="51"/>
        <v>0</v>
      </c>
      <c r="BV133" s="9">
        <f t="shared" si="51"/>
        <v>0</v>
      </c>
      <c r="BW133" s="9">
        <f t="shared" si="51"/>
        <v>0</v>
      </c>
      <c r="BX133" s="9">
        <f t="shared" si="51"/>
        <v>0</v>
      </c>
    </row>
    <row r="134" spans="3:76" x14ac:dyDescent="0.25">
      <c r="C134" s="23" t="s">
        <v>9</v>
      </c>
      <c r="D134" s="23">
        <v>24</v>
      </c>
      <c r="E134" s="23"/>
      <c r="F134" s="24">
        <f>SUMIF($L$11:$L$210,D134,$R$11:$R$210)</f>
        <v>0</v>
      </c>
      <c r="G134" s="24">
        <f>SUMIF($W$11:$W$210,D134,$AD$11:$AD$210)+IF($AJ$3=D134,$AO$8,0)+IF($AU$3=D134,$AZ$8,0)+IF($BF$3=D134,$BK$8,0)+IF($BQ$3=D134,$BV$8,0)</f>
        <v>0</v>
      </c>
      <c r="H134" s="24">
        <f t="shared" si="32"/>
        <v>0</v>
      </c>
      <c r="I134" s="25">
        <f t="shared" si="31"/>
        <v>0</v>
      </c>
      <c r="L134" s="8"/>
      <c r="M134" s="7"/>
      <c r="N134" s="9"/>
      <c r="O134" s="9"/>
      <c r="P134" s="9"/>
      <c r="Q134" s="9"/>
      <c r="R134" s="9"/>
      <c r="S134" s="9"/>
      <c r="T134" s="9"/>
      <c r="W134" s="8"/>
      <c r="X134" s="7"/>
      <c r="Y134" s="7"/>
      <c r="Z134" s="9"/>
      <c r="AA134" s="9">
        <f t="shared" si="47"/>
        <v>0</v>
      </c>
      <c r="AB134" s="9">
        <f t="shared" si="47"/>
        <v>0</v>
      </c>
      <c r="AC134" s="9">
        <f t="shared" si="47"/>
        <v>0</v>
      </c>
      <c r="AD134" s="9">
        <f t="shared" si="47"/>
        <v>0</v>
      </c>
      <c r="AE134" s="9">
        <f t="shared" si="47"/>
        <v>0</v>
      </c>
      <c r="AF134" s="9">
        <f t="shared" si="47"/>
        <v>0</v>
      </c>
      <c r="AI134" s="8"/>
      <c r="AJ134" s="7"/>
      <c r="AK134" s="9"/>
      <c r="AL134" s="9">
        <f t="shared" si="48"/>
        <v>0</v>
      </c>
      <c r="AM134" s="9">
        <f t="shared" si="48"/>
        <v>0</v>
      </c>
      <c r="AN134" s="9">
        <f t="shared" si="48"/>
        <v>0</v>
      </c>
      <c r="AO134" s="9">
        <f t="shared" si="48"/>
        <v>0</v>
      </c>
      <c r="AP134" s="9">
        <f t="shared" si="48"/>
        <v>0</v>
      </c>
      <c r="AQ134" s="9">
        <f t="shared" si="48"/>
        <v>0</v>
      </c>
      <c r="AT134" s="8"/>
      <c r="AU134" s="7"/>
      <c r="AV134" s="9"/>
      <c r="AW134" s="9">
        <f t="shared" si="49"/>
        <v>0</v>
      </c>
      <c r="AX134" s="9">
        <f t="shared" si="49"/>
        <v>0</v>
      </c>
      <c r="AY134" s="9">
        <f t="shared" si="49"/>
        <v>0</v>
      </c>
      <c r="AZ134" s="9">
        <f t="shared" si="49"/>
        <v>0</v>
      </c>
      <c r="BA134" s="9">
        <f t="shared" si="49"/>
        <v>0</v>
      </c>
      <c r="BB134" s="9">
        <f t="shared" si="49"/>
        <v>0</v>
      </c>
      <c r="BE134" s="8"/>
      <c r="BF134" s="7"/>
      <c r="BG134" s="9"/>
      <c r="BH134" s="9">
        <f t="shared" si="50"/>
        <v>0</v>
      </c>
      <c r="BI134" s="9">
        <f t="shared" si="50"/>
        <v>0</v>
      </c>
      <c r="BJ134" s="9">
        <f t="shared" si="50"/>
        <v>0</v>
      </c>
      <c r="BK134" s="9">
        <f t="shared" si="50"/>
        <v>0</v>
      </c>
      <c r="BL134" s="9">
        <f t="shared" si="50"/>
        <v>0</v>
      </c>
      <c r="BM134" s="9">
        <f t="shared" si="50"/>
        <v>0</v>
      </c>
      <c r="BP134" s="8"/>
      <c r="BQ134" s="7"/>
      <c r="BR134" s="9"/>
      <c r="BS134" s="9">
        <f t="shared" si="51"/>
        <v>0</v>
      </c>
      <c r="BT134" s="9">
        <f t="shared" si="51"/>
        <v>0</v>
      </c>
      <c r="BU134" s="9">
        <f t="shared" si="51"/>
        <v>0</v>
      </c>
      <c r="BV134" s="9">
        <f t="shared" si="51"/>
        <v>0</v>
      </c>
      <c r="BW134" s="9">
        <f t="shared" si="51"/>
        <v>0</v>
      </c>
      <c r="BX134" s="9">
        <f t="shared" si="51"/>
        <v>0</v>
      </c>
    </row>
    <row r="135" spans="3:76" x14ac:dyDescent="0.25">
      <c r="C135" s="23" t="s">
        <v>9</v>
      </c>
      <c r="D135" s="23">
        <v>25</v>
      </c>
      <c r="E135" s="23"/>
      <c r="F135" s="24">
        <f>SUMIF($L$11:$L$210,D135,$R$11:$R$210)</f>
        <v>0</v>
      </c>
      <c r="G135" s="24">
        <f>SUMIF($W$11:$W$210,D135,$AD$11:$AD$210)+IF($AJ$3=D135,$AO$8,0)+IF($AU$3=D135,$AZ$8,0)+IF($BF$3=D135,$BK$8,0)+IF($BQ$3=D135,$BV$8,0)</f>
        <v>0</v>
      </c>
      <c r="H135" s="24">
        <f t="shared" si="32"/>
        <v>0</v>
      </c>
      <c r="I135" s="25">
        <f t="shared" si="31"/>
        <v>0</v>
      </c>
      <c r="L135" s="8"/>
      <c r="M135" s="7"/>
      <c r="N135" s="9"/>
      <c r="O135" s="9"/>
      <c r="P135" s="9"/>
      <c r="Q135" s="9"/>
      <c r="R135" s="9"/>
      <c r="S135" s="9"/>
      <c r="T135" s="9"/>
      <c r="W135" s="8"/>
      <c r="X135" s="7"/>
      <c r="Y135" s="7"/>
      <c r="Z135" s="9"/>
      <c r="AA135" s="9">
        <f t="shared" si="47"/>
        <v>0</v>
      </c>
      <c r="AB135" s="9">
        <f t="shared" si="47"/>
        <v>0</v>
      </c>
      <c r="AC135" s="9">
        <f t="shared" si="47"/>
        <v>0</v>
      </c>
      <c r="AD135" s="9">
        <f t="shared" si="47"/>
        <v>0</v>
      </c>
      <c r="AE135" s="9">
        <f t="shared" si="47"/>
        <v>0</v>
      </c>
      <c r="AF135" s="9">
        <f t="shared" si="47"/>
        <v>0</v>
      </c>
      <c r="AI135" s="8"/>
      <c r="AJ135" s="7"/>
      <c r="AK135" s="9"/>
      <c r="AL135" s="9">
        <f t="shared" si="48"/>
        <v>0</v>
      </c>
      <c r="AM135" s="9">
        <f t="shared" si="48"/>
        <v>0</v>
      </c>
      <c r="AN135" s="9">
        <f t="shared" si="48"/>
        <v>0</v>
      </c>
      <c r="AO135" s="9">
        <f t="shared" si="48"/>
        <v>0</v>
      </c>
      <c r="AP135" s="9">
        <f t="shared" si="48"/>
        <v>0</v>
      </c>
      <c r="AQ135" s="9">
        <f t="shared" si="48"/>
        <v>0</v>
      </c>
      <c r="AT135" s="8"/>
      <c r="AU135" s="7"/>
      <c r="AV135" s="9"/>
      <c r="AW135" s="9">
        <f t="shared" si="49"/>
        <v>0</v>
      </c>
      <c r="AX135" s="9">
        <f t="shared" si="49"/>
        <v>0</v>
      </c>
      <c r="AY135" s="9">
        <f t="shared" si="49"/>
        <v>0</v>
      </c>
      <c r="AZ135" s="9">
        <f t="shared" si="49"/>
        <v>0</v>
      </c>
      <c r="BA135" s="9">
        <f t="shared" si="49"/>
        <v>0</v>
      </c>
      <c r="BB135" s="9">
        <f t="shared" si="49"/>
        <v>0</v>
      </c>
      <c r="BE135" s="8"/>
      <c r="BF135" s="7"/>
      <c r="BG135" s="9"/>
      <c r="BH135" s="9">
        <f t="shared" si="50"/>
        <v>0</v>
      </c>
      <c r="BI135" s="9">
        <f t="shared" si="50"/>
        <v>0</v>
      </c>
      <c r="BJ135" s="9">
        <f t="shared" si="50"/>
        <v>0</v>
      </c>
      <c r="BK135" s="9">
        <f t="shared" si="50"/>
        <v>0</v>
      </c>
      <c r="BL135" s="9">
        <f t="shared" si="50"/>
        <v>0</v>
      </c>
      <c r="BM135" s="9">
        <f t="shared" si="50"/>
        <v>0</v>
      </c>
      <c r="BP135" s="8"/>
      <c r="BQ135" s="7"/>
      <c r="BR135" s="9"/>
      <c r="BS135" s="9">
        <f t="shared" si="51"/>
        <v>0</v>
      </c>
      <c r="BT135" s="9">
        <f t="shared" si="51"/>
        <v>0</v>
      </c>
      <c r="BU135" s="9">
        <f t="shared" si="51"/>
        <v>0</v>
      </c>
      <c r="BV135" s="9">
        <f t="shared" si="51"/>
        <v>0</v>
      </c>
      <c r="BW135" s="9">
        <f t="shared" si="51"/>
        <v>0</v>
      </c>
      <c r="BX135" s="9">
        <f t="shared" si="51"/>
        <v>0</v>
      </c>
    </row>
    <row r="136" spans="3:76" x14ac:dyDescent="0.25">
      <c r="C136" s="23" t="s">
        <v>9</v>
      </c>
      <c r="D136" s="23">
        <v>26</v>
      </c>
      <c r="E136" s="23"/>
      <c r="F136" s="24">
        <f>SUMIF($L$11:$L$210,D136,$R$11:$R$210)</f>
        <v>0</v>
      </c>
      <c r="G136" s="24">
        <f>SUMIF($W$11:$W$210,D136,$AD$11:$AD$210)+IF($AJ$3=D136,$AO$8,0)+IF($AU$3=D136,$AZ$8,0)+IF($BF$3=D136,$BK$8,0)+IF($BQ$3=D136,$BV$8,0)</f>
        <v>0</v>
      </c>
      <c r="H136" s="24">
        <f t="shared" si="32"/>
        <v>0</v>
      </c>
      <c r="I136" s="25">
        <f t="shared" si="31"/>
        <v>0</v>
      </c>
      <c r="L136" s="8"/>
      <c r="M136" s="7"/>
      <c r="N136" s="9"/>
      <c r="O136" s="9"/>
      <c r="P136" s="9"/>
      <c r="Q136" s="9"/>
      <c r="R136" s="9"/>
      <c r="S136" s="9"/>
      <c r="T136" s="9"/>
      <c r="W136" s="8"/>
      <c r="X136" s="7"/>
      <c r="Y136" s="7"/>
      <c r="Z136" s="9"/>
      <c r="AA136" s="9">
        <f t="shared" si="47"/>
        <v>0</v>
      </c>
      <c r="AB136" s="9">
        <f t="shared" si="47"/>
        <v>0</v>
      </c>
      <c r="AC136" s="9">
        <f t="shared" si="47"/>
        <v>0</v>
      </c>
      <c r="AD136" s="9">
        <f t="shared" si="47"/>
        <v>0</v>
      </c>
      <c r="AE136" s="9">
        <f t="shared" si="47"/>
        <v>0</v>
      </c>
      <c r="AF136" s="9">
        <f t="shared" si="47"/>
        <v>0</v>
      </c>
      <c r="AI136" s="8"/>
      <c r="AJ136" s="7"/>
      <c r="AK136" s="9"/>
      <c r="AL136" s="9">
        <f t="shared" si="48"/>
        <v>0</v>
      </c>
      <c r="AM136" s="9">
        <f t="shared" si="48"/>
        <v>0</v>
      </c>
      <c r="AN136" s="9">
        <f t="shared" si="48"/>
        <v>0</v>
      </c>
      <c r="AO136" s="9">
        <f t="shared" si="48"/>
        <v>0</v>
      </c>
      <c r="AP136" s="9">
        <f t="shared" si="48"/>
        <v>0</v>
      </c>
      <c r="AQ136" s="9">
        <f t="shared" si="48"/>
        <v>0</v>
      </c>
      <c r="AT136" s="8"/>
      <c r="AU136" s="7"/>
      <c r="AV136" s="9"/>
      <c r="AW136" s="9">
        <f t="shared" si="49"/>
        <v>0</v>
      </c>
      <c r="AX136" s="9">
        <f t="shared" si="49"/>
        <v>0</v>
      </c>
      <c r="AY136" s="9">
        <f t="shared" si="49"/>
        <v>0</v>
      </c>
      <c r="AZ136" s="9">
        <f t="shared" si="49"/>
        <v>0</v>
      </c>
      <c r="BA136" s="9">
        <f t="shared" si="49"/>
        <v>0</v>
      </c>
      <c r="BB136" s="9">
        <f t="shared" si="49"/>
        <v>0</v>
      </c>
      <c r="BE136" s="8"/>
      <c r="BF136" s="7"/>
      <c r="BG136" s="9"/>
      <c r="BH136" s="9">
        <f t="shared" si="50"/>
        <v>0</v>
      </c>
      <c r="BI136" s="9">
        <f t="shared" si="50"/>
        <v>0</v>
      </c>
      <c r="BJ136" s="9">
        <f t="shared" si="50"/>
        <v>0</v>
      </c>
      <c r="BK136" s="9">
        <f t="shared" si="50"/>
        <v>0</v>
      </c>
      <c r="BL136" s="9">
        <f t="shared" si="50"/>
        <v>0</v>
      </c>
      <c r="BM136" s="9">
        <f t="shared" si="50"/>
        <v>0</v>
      </c>
      <c r="BP136" s="8"/>
      <c r="BQ136" s="7"/>
      <c r="BR136" s="9"/>
      <c r="BS136" s="9">
        <f t="shared" si="51"/>
        <v>0</v>
      </c>
      <c r="BT136" s="9">
        <f t="shared" si="51"/>
        <v>0</v>
      </c>
      <c r="BU136" s="9">
        <f t="shared" si="51"/>
        <v>0</v>
      </c>
      <c r="BV136" s="9">
        <f t="shared" si="51"/>
        <v>0</v>
      </c>
      <c r="BW136" s="9">
        <f t="shared" si="51"/>
        <v>0</v>
      </c>
      <c r="BX136" s="9">
        <f t="shared" si="51"/>
        <v>0</v>
      </c>
    </row>
    <row r="137" spans="3:76" x14ac:dyDescent="0.25">
      <c r="C137" s="23" t="s">
        <v>9</v>
      </c>
      <c r="D137" s="23">
        <v>27</v>
      </c>
      <c r="E137" s="23"/>
      <c r="F137" s="24">
        <f>SUMIF($L$11:$L$210,D137,$R$11:$R$210)</f>
        <v>0</v>
      </c>
      <c r="G137" s="24">
        <f>SUMIF($W$11:$W$210,D137,$AD$11:$AD$210)+IF($AJ$3=D137,$AO$8,0)+IF($AU$3=D137,$AZ$8,0)+IF($BF$3=D137,$BK$8,0)+IF($BQ$3=D137,$BV$8,0)</f>
        <v>0</v>
      </c>
      <c r="H137" s="24">
        <f t="shared" si="32"/>
        <v>0</v>
      </c>
      <c r="I137" s="25">
        <f t="shared" si="31"/>
        <v>0</v>
      </c>
      <c r="L137" s="8"/>
      <c r="M137" s="7"/>
      <c r="N137" s="9"/>
      <c r="O137" s="9"/>
      <c r="P137" s="9"/>
      <c r="Q137" s="9"/>
      <c r="R137" s="9"/>
      <c r="S137" s="9"/>
      <c r="T137" s="9"/>
      <c r="W137" s="8"/>
      <c r="X137" s="7"/>
      <c r="Y137" s="7"/>
      <c r="Z137" s="9"/>
      <c r="AA137" s="9">
        <f t="shared" si="47"/>
        <v>0</v>
      </c>
      <c r="AB137" s="9">
        <f t="shared" si="47"/>
        <v>0</v>
      </c>
      <c r="AC137" s="9">
        <f t="shared" si="47"/>
        <v>0</v>
      </c>
      <c r="AD137" s="9">
        <f t="shared" si="47"/>
        <v>0</v>
      </c>
      <c r="AE137" s="9">
        <f t="shared" si="47"/>
        <v>0</v>
      </c>
      <c r="AF137" s="9">
        <f t="shared" si="47"/>
        <v>0</v>
      </c>
      <c r="AI137" s="8"/>
      <c r="AJ137" s="7"/>
      <c r="AK137" s="9"/>
      <c r="AL137" s="9">
        <f t="shared" si="48"/>
        <v>0</v>
      </c>
      <c r="AM137" s="9">
        <f t="shared" si="48"/>
        <v>0</v>
      </c>
      <c r="AN137" s="9">
        <f t="shared" si="48"/>
        <v>0</v>
      </c>
      <c r="AO137" s="9">
        <f t="shared" si="48"/>
        <v>0</v>
      </c>
      <c r="AP137" s="9">
        <f t="shared" si="48"/>
        <v>0</v>
      </c>
      <c r="AQ137" s="9">
        <f t="shared" si="48"/>
        <v>0</v>
      </c>
      <c r="AT137" s="8"/>
      <c r="AU137" s="7"/>
      <c r="AV137" s="9"/>
      <c r="AW137" s="9">
        <f t="shared" si="49"/>
        <v>0</v>
      </c>
      <c r="AX137" s="9">
        <f t="shared" si="49"/>
        <v>0</v>
      </c>
      <c r="AY137" s="9">
        <f t="shared" si="49"/>
        <v>0</v>
      </c>
      <c r="AZ137" s="9">
        <f t="shared" si="49"/>
        <v>0</v>
      </c>
      <c r="BA137" s="9">
        <f t="shared" si="49"/>
        <v>0</v>
      </c>
      <c r="BB137" s="9">
        <f t="shared" si="49"/>
        <v>0</v>
      </c>
      <c r="BE137" s="8"/>
      <c r="BF137" s="7"/>
      <c r="BG137" s="9"/>
      <c r="BH137" s="9">
        <f t="shared" si="50"/>
        <v>0</v>
      </c>
      <c r="BI137" s="9">
        <f t="shared" si="50"/>
        <v>0</v>
      </c>
      <c r="BJ137" s="9">
        <f t="shared" si="50"/>
        <v>0</v>
      </c>
      <c r="BK137" s="9">
        <f t="shared" si="50"/>
        <v>0</v>
      </c>
      <c r="BL137" s="9">
        <f t="shared" si="50"/>
        <v>0</v>
      </c>
      <c r="BM137" s="9">
        <f t="shared" si="50"/>
        <v>0</v>
      </c>
      <c r="BP137" s="8"/>
      <c r="BQ137" s="7"/>
      <c r="BR137" s="9"/>
      <c r="BS137" s="9">
        <f t="shared" si="51"/>
        <v>0</v>
      </c>
      <c r="BT137" s="9">
        <f t="shared" si="51"/>
        <v>0</v>
      </c>
      <c r="BU137" s="9">
        <f t="shared" si="51"/>
        <v>0</v>
      </c>
      <c r="BV137" s="9">
        <f t="shared" si="51"/>
        <v>0</v>
      </c>
      <c r="BW137" s="9">
        <f t="shared" si="51"/>
        <v>0</v>
      </c>
      <c r="BX137" s="9">
        <f t="shared" si="51"/>
        <v>0</v>
      </c>
    </row>
    <row r="138" spans="3:76" x14ac:dyDescent="0.25">
      <c r="C138" s="23" t="s">
        <v>9</v>
      </c>
      <c r="D138" s="23">
        <v>28</v>
      </c>
      <c r="E138" s="23"/>
      <c r="F138" s="24">
        <f>SUMIF($L$11:$L$210,D138,$R$11:$R$210)</f>
        <v>0</v>
      </c>
      <c r="G138" s="24">
        <f>SUMIF($W$11:$W$210,D138,$AD$11:$AD$210)+IF($AJ$3=D138,$AO$8,0)+IF($AU$3=D138,$AZ$8,0)+IF($BF$3=D138,$BK$8,0)+IF($BQ$3=D138,$BV$8,0)</f>
        <v>0</v>
      </c>
      <c r="H138" s="24">
        <f t="shared" si="32"/>
        <v>0</v>
      </c>
      <c r="I138" s="25">
        <f t="shared" si="31"/>
        <v>0</v>
      </c>
      <c r="L138" s="8"/>
      <c r="M138" s="7"/>
      <c r="N138" s="9"/>
      <c r="O138" s="9"/>
      <c r="P138" s="9"/>
      <c r="Q138" s="9"/>
      <c r="R138" s="9"/>
      <c r="S138" s="9"/>
      <c r="T138" s="9"/>
      <c r="W138" s="8"/>
      <c r="X138" s="7"/>
      <c r="Y138" s="7"/>
      <c r="Z138" s="9"/>
      <c r="AA138" s="9">
        <f t="shared" si="47"/>
        <v>0</v>
      </c>
      <c r="AB138" s="9">
        <f t="shared" si="47"/>
        <v>0</v>
      </c>
      <c r="AC138" s="9">
        <f t="shared" si="47"/>
        <v>0</v>
      </c>
      <c r="AD138" s="9">
        <f t="shared" si="47"/>
        <v>0</v>
      </c>
      <c r="AE138" s="9">
        <f t="shared" si="47"/>
        <v>0</v>
      </c>
      <c r="AF138" s="9">
        <f t="shared" si="47"/>
        <v>0</v>
      </c>
      <c r="AI138" s="8"/>
      <c r="AJ138" s="7"/>
      <c r="AK138" s="9"/>
      <c r="AL138" s="9">
        <f t="shared" si="48"/>
        <v>0</v>
      </c>
      <c r="AM138" s="9">
        <f t="shared" si="48"/>
        <v>0</v>
      </c>
      <c r="AN138" s="9">
        <f t="shared" si="48"/>
        <v>0</v>
      </c>
      <c r="AO138" s="9">
        <f t="shared" si="48"/>
        <v>0</v>
      </c>
      <c r="AP138" s="9">
        <f t="shared" si="48"/>
        <v>0</v>
      </c>
      <c r="AQ138" s="9">
        <f t="shared" si="48"/>
        <v>0</v>
      </c>
      <c r="AT138" s="8"/>
      <c r="AU138" s="7"/>
      <c r="AV138" s="9"/>
      <c r="AW138" s="9">
        <f t="shared" si="49"/>
        <v>0</v>
      </c>
      <c r="AX138" s="9">
        <f t="shared" si="49"/>
        <v>0</v>
      </c>
      <c r="AY138" s="9">
        <f t="shared" si="49"/>
        <v>0</v>
      </c>
      <c r="AZ138" s="9">
        <f t="shared" si="49"/>
        <v>0</v>
      </c>
      <c r="BA138" s="9">
        <f t="shared" si="49"/>
        <v>0</v>
      </c>
      <c r="BB138" s="9">
        <f t="shared" si="49"/>
        <v>0</v>
      </c>
      <c r="BE138" s="8"/>
      <c r="BF138" s="7"/>
      <c r="BG138" s="9"/>
      <c r="BH138" s="9">
        <f t="shared" si="50"/>
        <v>0</v>
      </c>
      <c r="BI138" s="9">
        <f t="shared" si="50"/>
        <v>0</v>
      </c>
      <c r="BJ138" s="9">
        <f t="shared" si="50"/>
        <v>0</v>
      </c>
      <c r="BK138" s="9">
        <f t="shared" si="50"/>
        <v>0</v>
      </c>
      <c r="BL138" s="9">
        <f t="shared" si="50"/>
        <v>0</v>
      </c>
      <c r="BM138" s="9">
        <f t="shared" si="50"/>
        <v>0</v>
      </c>
      <c r="BP138" s="8"/>
      <c r="BQ138" s="7"/>
      <c r="BR138" s="9"/>
      <c r="BS138" s="9">
        <f t="shared" si="51"/>
        <v>0</v>
      </c>
      <c r="BT138" s="9">
        <f t="shared" si="51"/>
        <v>0</v>
      </c>
      <c r="BU138" s="9">
        <f t="shared" si="51"/>
        <v>0</v>
      </c>
      <c r="BV138" s="9">
        <f t="shared" si="51"/>
        <v>0</v>
      </c>
      <c r="BW138" s="9">
        <f t="shared" si="51"/>
        <v>0</v>
      </c>
      <c r="BX138" s="9">
        <f t="shared" si="51"/>
        <v>0</v>
      </c>
    </row>
    <row r="139" spans="3:76" x14ac:dyDescent="0.25">
      <c r="C139" s="23" t="s">
        <v>9</v>
      </c>
      <c r="D139" s="23">
        <v>29</v>
      </c>
      <c r="E139" s="23"/>
      <c r="F139" s="24">
        <f>SUMIF($L$11:$L$210,D139,$R$11:$R$210)</f>
        <v>0</v>
      </c>
      <c r="G139" s="24">
        <f>SUMIF($W$11:$W$210,D139,$AD$11:$AD$210)+IF($AJ$3=D139,$AO$8,0)+IF($AU$3=D139,$AZ$8,0)+IF($BF$3=D139,$BK$8,0)+IF($BQ$3=D139,$BV$8,0)</f>
        <v>0</v>
      </c>
      <c r="H139" s="24">
        <f t="shared" si="32"/>
        <v>0</v>
      </c>
      <c r="I139" s="25">
        <f t="shared" si="31"/>
        <v>0</v>
      </c>
      <c r="L139" s="8"/>
      <c r="M139" s="7"/>
      <c r="N139" s="9"/>
      <c r="O139" s="9"/>
      <c r="P139" s="9"/>
      <c r="Q139" s="9"/>
      <c r="R139" s="9"/>
      <c r="S139" s="9"/>
      <c r="T139" s="9"/>
      <c r="W139" s="8"/>
      <c r="X139" s="7"/>
      <c r="Y139" s="7"/>
      <c r="Z139" s="9"/>
      <c r="AA139" s="9">
        <f t="shared" ref="AA139:AF154" si="52">Z139</f>
        <v>0</v>
      </c>
      <c r="AB139" s="9">
        <f t="shared" si="52"/>
        <v>0</v>
      </c>
      <c r="AC139" s="9">
        <f t="shared" si="52"/>
        <v>0</v>
      </c>
      <c r="AD139" s="9">
        <f t="shared" si="52"/>
        <v>0</v>
      </c>
      <c r="AE139" s="9">
        <f t="shared" si="52"/>
        <v>0</v>
      </c>
      <c r="AF139" s="9">
        <f t="shared" si="52"/>
        <v>0</v>
      </c>
      <c r="AI139" s="8"/>
      <c r="AJ139" s="7"/>
      <c r="AK139" s="9"/>
      <c r="AL139" s="9">
        <f t="shared" si="48"/>
        <v>0</v>
      </c>
      <c r="AM139" s="9">
        <f t="shared" si="48"/>
        <v>0</v>
      </c>
      <c r="AN139" s="9">
        <f t="shared" si="48"/>
        <v>0</v>
      </c>
      <c r="AO139" s="9">
        <f t="shared" si="48"/>
        <v>0</v>
      </c>
      <c r="AP139" s="9">
        <f t="shared" si="48"/>
        <v>0</v>
      </c>
      <c r="AQ139" s="9">
        <f t="shared" si="48"/>
        <v>0</v>
      </c>
      <c r="AT139" s="8"/>
      <c r="AU139" s="7"/>
      <c r="AV139" s="9"/>
      <c r="AW139" s="9">
        <f t="shared" si="49"/>
        <v>0</v>
      </c>
      <c r="AX139" s="9">
        <f t="shared" si="49"/>
        <v>0</v>
      </c>
      <c r="AY139" s="9">
        <f t="shared" si="49"/>
        <v>0</v>
      </c>
      <c r="AZ139" s="9">
        <f t="shared" si="49"/>
        <v>0</v>
      </c>
      <c r="BA139" s="9">
        <f t="shared" si="49"/>
        <v>0</v>
      </c>
      <c r="BB139" s="9">
        <f t="shared" si="49"/>
        <v>0</v>
      </c>
      <c r="BE139" s="8"/>
      <c r="BF139" s="7"/>
      <c r="BG139" s="9"/>
      <c r="BH139" s="9">
        <f t="shared" si="50"/>
        <v>0</v>
      </c>
      <c r="BI139" s="9">
        <f t="shared" si="50"/>
        <v>0</v>
      </c>
      <c r="BJ139" s="9">
        <f t="shared" si="50"/>
        <v>0</v>
      </c>
      <c r="BK139" s="9">
        <f t="shared" si="50"/>
        <v>0</v>
      </c>
      <c r="BL139" s="9">
        <f t="shared" si="50"/>
        <v>0</v>
      </c>
      <c r="BM139" s="9">
        <f t="shared" si="50"/>
        <v>0</v>
      </c>
      <c r="BP139" s="8"/>
      <c r="BQ139" s="7"/>
      <c r="BR139" s="9"/>
      <c r="BS139" s="9">
        <f t="shared" si="51"/>
        <v>0</v>
      </c>
      <c r="BT139" s="9">
        <f t="shared" si="51"/>
        <v>0</v>
      </c>
      <c r="BU139" s="9">
        <f t="shared" si="51"/>
        <v>0</v>
      </c>
      <c r="BV139" s="9">
        <f t="shared" si="51"/>
        <v>0</v>
      </c>
      <c r="BW139" s="9">
        <f t="shared" si="51"/>
        <v>0</v>
      </c>
      <c r="BX139" s="9">
        <f t="shared" si="51"/>
        <v>0</v>
      </c>
    </row>
    <row r="140" spans="3:76" x14ac:dyDescent="0.25">
      <c r="C140" s="23" t="s">
        <v>9</v>
      </c>
      <c r="D140" s="23">
        <v>30</v>
      </c>
      <c r="E140" s="23"/>
      <c r="F140" s="24">
        <f>SUMIF($L$11:$L$210,D140,$R$11:$R$210)</f>
        <v>0</v>
      </c>
      <c r="G140" s="24">
        <f>SUMIF($W$11:$W$210,D140,$AD$11:$AD$210)+IF($AJ$3=D140,$AO$8,0)+IF($AU$3=D140,$AZ$8,0)+IF($BF$3=D140,$BK$8,0)+IF($BQ$3=D140,$BV$8,0)</f>
        <v>0</v>
      </c>
      <c r="H140" s="24">
        <f t="shared" si="32"/>
        <v>0</v>
      </c>
      <c r="I140" s="25">
        <f t="shared" ref="I140:I202" si="53">IF(H140&gt;(-$D$5),0,-H140-$D$5)</f>
        <v>0</v>
      </c>
      <c r="L140" s="8"/>
      <c r="M140" s="7"/>
      <c r="N140" s="9"/>
      <c r="O140" s="9"/>
      <c r="P140" s="9"/>
      <c r="Q140" s="9"/>
      <c r="R140" s="9"/>
      <c r="S140" s="9"/>
      <c r="T140" s="9"/>
      <c r="W140" s="8"/>
      <c r="X140" s="7"/>
      <c r="Y140" s="7"/>
      <c r="Z140" s="9"/>
      <c r="AA140" s="9">
        <f t="shared" si="52"/>
        <v>0</v>
      </c>
      <c r="AB140" s="9">
        <f t="shared" si="52"/>
        <v>0</v>
      </c>
      <c r="AC140" s="9">
        <f t="shared" si="52"/>
        <v>0</v>
      </c>
      <c r="AD140" s="9">
        <f t="shared" si="52"/>
        <v>0</v>
      </c>
      <c r="AE140" s="9">
        <f t="shared" si="52"/>
        <v>0</v>
      </c>
      <c r="AF140" s="9">
        <f t="shared" si="52"/>
        <v>0</v>
      </c>
      <c r="AI140" s="8"/>
      <c r="AJ140" s="7"/>
      <c r="AK140" s="9"/>
      <c r="AL140" s="9">
        <f t="shared" si="48"/>
        <v>0</v>
      </c>
      <c r="AM140" s="9">
        <f t="shared" si="48"/>
        <v>0</v>
      </c>
      <c r="AN140" s="9">
        <f t="shared" si="48"/>
        <v>0</v>
      </c>
      <c r="AO140" s="9">
        <f t="shared" si="48"/>
        <v>0</v>
      </c>
      <c r="AP140" s="9">
        <f t="shared" si="48"/>
        <v>0</v>
      </c>
      <c r="AQ140" s="9">
        <f t="shared" si="48"/>
        <v>0</v>
      </c>
      <c r="AT140" s="8"/>
      <c r="AU140" s="7"/>
      <c r="AV140" s="9"/>
      <c r="AW140" s="9">
        <f t="shared" si="49"/>
        <v>0</v>
      </c>
      <c r="AX140" s="9">
        <f t="shared" si="49"/>
        <v>0</v>
      </c>
      <c r="AY140" s="9">
        <f t="shared" si="49"/>
        <v>0</v>
      </c>
      <c r="AZ140" s="9">
        <f t="shared" si="49"/>
        <v>0</v>
      </c>
      <c r="BA140" s="9">
        <f t="shared" si="49"/>
        <v>0</v>
      </c>
      <c r="BB140" s="9">
        <f t="shared" si="49"/>
        <v>0</v>
      </c>
      <c r="BE140" s="8"/>
      <c r="BF140" s="7"/>
      <c r="BG140" s="9"/>
      <c r="BH140" s="9">
        <f t="shared" si="50"/>
        <v>0</v>
      </c>
      <c r="BI140" s="9">
        <f t="shared" si="50"/>
        <v>0</v>
      </c>
      <c r="BJ140" s="9">
        <f t="shared" si="50"/>
        <v>0</v>
      </c>
      <c r="BK140" s="9">
        <f t="shared" si="50"/>
        <v>0</v>
      </c>
      <c r="BL140" s="9">
        <f t="shared" si="50"/>
        <v>0</v>
      </c>
      <c r="BM140" s="9">
        <f t="shared" si="50"/>
        <v>0</v>
      </c>
      <c r="BP140" s="8"/>
      <c r="BQ140" s="7"/>
      <c r="BR140" s="9"/>
      <c r="BS140" s="9">
        <f t="shared" si="51"/>
        <v>0</v>
      </c>
      <c r="BT140" s="9">
        <f t="shared" si="51"/>
        <v>0</v>
      </c>
      <c r="BU140" s="9">
        <f t="shared" si="51"/>
        <v>0</v>
      </c>
      <c r="BV140" s="9">
        <f t="shared" si="51"/>
        <v>0</v>
      </c>
      <c r="BW140" s="9">
        <f t="shared" si="51"/>
        <v>0</v>
      </c>
      <c r="BX140" s="9">
        <f t="shared" si="51"/>
        <v>0</v>
      </c>
    </row>
    <row r="141" spans="3:76" x14ac:dyDescent="0.25">
      <c r="C141" s="23" t="s">
        <v>9</v>
      </c>
      <c r="D141" s="23">
        <v>31</v>
      </c>
      <c r="E141" s="23"/>
      <c r="F141" s="24">
        <f>SUMIF($L$11:$L$210,D141,$R$11:$R$210)</f>
        <v>0</v>
      </c>
      <c r="G141" s="24">
        <f>SUMIF($W$11:$W$210,D141,$AD$11:$AD$210)+IF($AJ$3=D141,$AO$8,0)+IF($AU$3=D141,$AZ$8,0)+IF($BF$3=D141,$BK$8,0)+IF($BQ$3=D141,$BV$8,0)</f>
        <v>0</v>
      </c>
      <c r="H141" s="24">
        <f t="shared" ref="H141:H202" si="54">H140+F141-G141</f>
        <v>0</v>
      </c>
      <c r="I141" s="25">
        <f t="shared" si="53"/>
        <v>0</v>
      </c>
      <c r="L141" s="8"/>
      <c r="M141" s="7"/>
      <c r="N141" s="9"/>
      <c r="O141" s="9"/>
      <c r="P141" s="9"/>
      <c r="Q141" s="9"/>
      <c r="R141" s="9"/>
      <c r="S141" s="9"/>
      <c r="T141" s="9"/>
      <c r="W141" s="8"/>
      <c r="X141" s="7"/>
      <c r="Y141" s="7"/>
      <c r="Z141" s="9"/>
      <c r="AA141" s="9">
        <f t="shared" si="52"/>
        <v>0</v>
      </c>
      <c r="AB141" s="9">
        <f t="shared" si="52"/>
        <v>0</v>
      </c>
      <c r="AC141" s="9">
        <f t="shared" si="52"/>
        <v>0</v>
      </c>
      <c r="AD141" s="9">
        <f t="shared" si="52"/>
        <v>0</v>
      </c>
      <c r="AE141" s="9">
        <f t="shared" si="52"/>
        <v>0</v>
      </c>
      <c r="AF141" s="9">
        <f t="shared" si="52"/>
        <v>0</v>
      </c>
      <c r="AI141" s="8"/>
      <c r="AJ141" s="7"/>
      <c r="AK141" s="9"/>
      <c r="AL141" s="9">
        <f t="shared" si="48"/>
        <v>0</v>
      </c>
      <c r="AM141" s="9">
        <f t="shared" si="48"/>
        <v>0</v>
      </c>
      <c r="AN141" s="9">
        <f t="shared" si="48"/>
        <v>0</v>
      </c>
      <c r="AO141" s="9">
        <f t="shared" si="48"/>
        <v>0</v>
      </c>
      <c r="AP141" s="9">
        <f t="shared" si="48"/>
        <v>0</v>
      </c>
      <c r="AQ141" s="9">
        <f t="shared" si="48"/>
        <v>0</v>
      </c>
      <c r="AT141" s="8"/>
      <c r="AU141" s="7"/>
      <c r="AV141" s="9"/>
      <c r="AW141" s="9">
        <f t="shared" si="49"/>
        <v>0</v>
      </c>
      <c r="AX141" s="9">
        <f t="shared" si="49"/>
        <v>0</v>
      </c>
      <c r="AY141" s="9">
        <f t="shared" si="49"/>
        <v>0</v>
      </c>
      <c r="AZ141" s="9">
        <f t="shared" si="49"/>
        <v>0</v>
      </c>
      <c r="BA141" s="9">
        <f t="shared" si="49"/>
        <v>0</v>
      </c>
      <c r="BB141" s="9">
        <f t="shared" si="49"/>
        <v>0</v>
      </c>
      <c r="BE141" s="8"/>
      <c r="BF141" s="7"/>
      <c r="BG141" s="9"/>
      <c r="BH141" s="9">
        <f t="shared" si="50"/>
        <v>0</v>
      </c>
      <c r="BI141" s="9">
        <f t="shared" si="50"/>
        <v>0</v>
      </c>
      <c r="BJ141" s="9">
        <f t="shared" si="50"/>
        <v>0</v>
      </c>
      <c r="BK141" s="9">
        <f t="shared" si="50"/>
        <v>0</v>
      </c>
      <c r="BL141" s="9">
        <f t="shared" si="50"/>
        <v>0</v>
      </c>
      <c r="BM141" s="9">
        <f t="shared" si="50"/>
        <v>0</v>
      </c>
      <c r="BP141" s="8"/>
      <c r="BQ141" s="7"/>
      <c r="BR141" s="9"/>
      <c r="BS141" s="9">
        <f t="shared" si="51"/>
        <v>0</v>
      </c>
      <c r="BT141" s="9">
        <f t="shared" si="51"/>
        <v>0</v>
      </c>
      <c r="BU141" s="9">
        <f t="shared" si="51"/>
        <v>0</v>
      </c>
      <c r="BV141" s="9">
        <f t="shared" si="51"/>
        <v>0</v>
      </c>
      <c r="BW141" s="9">
        <f t="shared" si="51"/>
        <v>0</v>
      </c>
      <c r="BX141" s="9">
        <f t="shared" si="51"/>
        <v>0</v>
      </c>
    </row>
    <row r="142" spans="3:76" x14ac:dyDescent="0.25">
      <c r="C142" s="23" t="s">
        <v>10</v>
      </c>
      <c r="D142" s="23">
        <v>1</v>
      </c>
      <c r="E142" s="23"/>
      <c r="F142" s="24">
        <f>SUMIF($L$11:$L$210,D142,$S$11:$S$210)</f>
        <v>0</v>
      </c>
      <c r="G142" s="24">
        <f>SUMIF($W$11:$W$210,D142,$AE$11:$AE$210)+IF($AJ$3=D142,$AP$8,0)+IF($AU$3=D142,$BA$8,0)+IF($BF$3=D142,$BL$8,0)+IF($BQ$3=D142,$BW$8,0)</f>
        <v>0</v>
      </c>
      <c r="H142" s="24">
        <f t="shared" si="54"/>
        <v>0</v>
      </c>
      <c r="I142" s="25">
        <f t="shared" si="53"/>
        <v>0</v>
      </c>
      <c r="L142" s="8"/>
      <c r="M142" s="7"/>
      <c r="N142" s="9"/>
      <c r="O142" s="9"/>
      <c r="P142" s="9"/>
      <c r="Q142" s="9"/>
      <c r="R142" s="9"/>
      <c r="S142" s="9"/>
      <c r="T142" s="9"/>
      <c r="W142" s="8"/>
      <c r="X142" s="7"/>
      <c r="Y142" s="7"/>
      <c r="Z142" s="9"/>
      <c r="AA142" s="9">
        <f t="shared" si="52"/>
        <v>0</v>
      </c>
      <c r="AB142" s="9">
        <f t="shared" si="52"/>
        <v>0</v>
      </c>
      <c r="AC142" s="9">
        <f t="shared" si="52"/>
        <v>0</v>
      </c>
      <c r="AD142" s="9">
        <f t="shared" si="52"/>
        <v>0</v>
      </c>
      <c r="AE142" s="9">
        <f t="shared" si="52"/>
        <v>0</v>
      </c>
      <c r="AF142" s="9">
        <f t="shared" si="52"/>
        <v>0</v>
      </c>
      <c r="AI142" s="8"/>
      <c r="AJ142" s="7"/>
      <c r="AK142" s="9"/>
      <c r="AL142" s="9">
        <f t="shared" ref="AL142:AQ157" si="55">AK142</f>
        <v>0</v>
      </c>
      <c r="AM142" s="9">
        <f t="shared" si="55"/>
        <v>0</v>
      </c>
      <c r="AN142" s="9">
        <f t="shared" si="55"/>
        <v>0</v>
      </c>
      <c r="AO142" s="9">
        <f t="shared" si="55"/>
        <v>0</v>
      </c>
      <c r="AP142" s="9">
        <f t="shared" si="55"/>
        <v>0</v>
      </c>
      <c r="AQ142" s="9">
        <f t="shared" si="55"/>
        <v>0</v>
      </c>
      <c r="AT142" s="8"/>
      <c r="AU142" s="7"/>
      <c r="AV142" s="9"/>
      <c r="AW142" s="9">
        <f t="shared" ref="AW142:BB157" si="56">AV142</f>
        <v>0</v>
      </c>
      <c r="AX142" s="9">
        <f t="shared" si="56"/>
        <v>0</v>
      </c>
      <c r="AY142" s="9">
        <f t="shared" si="56"/>
        <v>0</v>
      </c>
      <c r="AZ142" s="9">
        <f t="shared" si="56"/>
        <v>0</v>
      </c>
      <c r="BA142" s="9">
        <f t="shared" si="56"/>
        <v>0</v>
      </c>
      <c r="BB142" s="9">
        <f t="shared" si="56"/>
        <v>0</v>
      </c>
      <c r="BE142" s="8"/>
      <c r="BF142" s="7"/>
      <c r="BG142" s="9"/>
      <c r="BH142" s="9">
        <f t="shared" ref="BH142:BM157" si="57">BG142</f>
        <v>0</v>
      </c>
      <c r="BI142" s="9">
        <f t="shared" si="57"/>
        <v>0</v>
      </c>
      <c r="BJ142" s="9">
        <f t="shared" si="57"/>
        <v>0</v>
      </c>
      <c r="BK142" s="9">
        <f t="shared" si="57"/>
        <v>0</v>
      </c>
      <c r="BL142" s="9">
        <f t="shared" si="57"/>
        <v>0</v>
      </c>
      <c r="BM142" s="9">
        <f t="shared" si="57"/>
        <v>0</v>
      </c>
      <c r="BP142" s="8"/>
      <c r="BQ142" s="7"/>
      <c r="BR142" s="9"/>
      <c r="BS142" s="9">
        <f t="shared" ref="BS142:BX157" si="58">BR142</f>
        <v>0</v>
      </c>
      <c r="BT142" s="9">
        <f t="shared" si="58"/>
        <v>0</v>
      </c>
      <c r="BU142" s="9">
        <f t="shared" si="58"/>
        <v>0</v>
      </c>
      <c r="BV142" s="9">
        <f t="shared" si="58"/>
        <v>0</v>
      </c>
      <c r="BW142" s="9">
        <f t="shared" si="58"/>
        <v>0</v>
      </c>
      <c r="BX142" s="9">
        <f t="shared" si="58"/>
        <v>0</v>
      </c>
    </row>
    <row r="143" spans="3:76" x14ac:dyDescent="0.25">
      <c r="C143" s="23" t="s">
        <v>10</v>
      </c>
      <c r="D143" s="23">
        <v>2</v>
      </c>
      <c r="E143" s="23"/>
      <c r="F143" s="24">
        <f>SUMIF($L$11:$L$210,D143,$S$11:$S$210)</f>
        <v>0</v>
      </c>
      <c r="G143" s="24">
        <f>SUMIF($W$11:$W$210,D143,$AE$11:$AE$210)+IF($AJ$3=D143,$AP$8,0)+IF($AU$3=D143,$BA$8,0)+IF($BF$3=D143,$BL$8,0)+IF($BQ$3=D143,$BW$8,0)</f>
        <v>0</v>
      </c>
      <c r="H143" s="24">
        <f t="shared" si="54"/>
        <v>0</v>
      </c>
      <c r="I143" s="25">
        <f t="shared" si="53"/>
        <v>0</v>
      </c>
      <c r="L143" s="8"/>
      <c r="M143" s="7"/>
      <c r="N143" s="9"/>
      <c r="O143" s="9"/>
      <c r="P143" s="9"/>
      <c r="Q143" s="9"/>
      <c r="R143" s="9"/>
      <c r="S143" s="9"/>
      <c r="T143" s="9"/>
      <c r="W143" s="8"/>
      <c r="X143" s="7"/>
      <c r="Y143" s="7"/>
      <c r="Z143" s="9"/>
      <c r="AA143" s="9">
        <f t="shared" si="52"/>
        <v>0</v>
      </c>
      <c r="AB143" s="9">
        <f t="shared" si="52"/>
        <v>0</v>
      </c>
      <c r="AC143" s="9">
        <f t="shared" si="52"/>
        <v>0</v>
      </c>
      <c r="AD143" s="9">
        <f t="shared" si="52"/>
        <v>0</v>
      </c>
      <c r="AE143" s="9">
        <f t="shared" si="52"/>
        <v>0</v>
      </c>
      <c r="AF143" s="9">
        <f t="shared" si="52"/>
        <v>0</v>
      </c>
      <c r="AI143" s="8"/>
      <c r="AJ143" s="7"/>
      <c r="AK143" s="9"/>
      <c r="AL143" s="9">
        <f t="shared" si="55"/>
        <v>0</v>
      </c>
      <c r="AM143" s="9">
        <f t="shared" si="55"/>
        <v>0</v>
      </c>
      <c r="AN143" s="9">
        <f t="shared" si="55"/>
        <v>0</v>
      </c>
      <c r="AO143" s="9">
        <f t="shared" si="55"/>
        <v>0</v>
      </c>
      <c r="AP143" s="9">
        <f t="shared" si="55"/>
        <v>0</v>
      </c>
      <c r="AQ143" s="9">
        <f t="shared" si="55"/>
        <v>0</v>
      </c>
      <c r="AT143" s="8"/>
      <c r="AU143" s="7"/>
      <c r="AV143" s="9"/>
      <c r="AW143" s="9">
        <f t="shared" si="56"/>
        <v>0</v>
      </c>
      <c r="AX143" s="9">
        <f t="shared" si="56"/>
        <v>0</v>
      </c>
      <c r="AY143" s="9">
        <f t="shared" si="56"/>
        <v>0</v>
      </c>
      <c r="AZ143" s="9">
        <f t="shared" si="56"/>
        <v>0</v>
      </c>
      <c r="BA143" s="9">
        <f t="shared" si="56"/>
        <v>0</v>
      </c>
      <c r="BB143" s="9">
        <f t="shared" si="56"/>
        <v>0</v>
      </c>
      <c r="BE143" s="8"/>
      <c r="BF143" s="7"/>
      <c r="BG143" s="9"/>
      <c r="BH143" s="9">
        <f t="shared" si="57"/>
        <v>0</v>
      </c>
      <c r="BI143" s="9">
        <f t="shared" si="57"/>
        <v>0</v>
      </c>
      <c r="BJ143" s="9">
        <f t="shared" si="57"/>
        <v>0</v>
      </c>
      <c r="BK143" s="9">
        <f t="shared" si="57"/>
        <v>0</v>
      </c>
      <c r="BL143" s="9">
        <f t="shared" si="57"/>
        <v>0</v>
      </c>
      <c r="BM143" s="9">
        <f t="shared" si="57"/>
        <v>0</v>
      </c>
      <c r="BP143" s="8"/>
      <c r="BQ143" s="7"/>
      <c r="BR143" s="9"/>
      <c r="BS143" s="9">
        <f t="shared" si="58"/>
        <v>0</v>
      </c>
      <c r="BT143" s="9">
        <f t="shared" si="58"/>
        <v>0</v>
      </c>
      <c r="BU143" s="9">
        <f t="shared" si="58"/>
        <v>0</v>
      </c>
      <c r="BV143" s="9">
        <f t="shared" si="58"/>
        <v>0</v>
      </c>
      <c r="BW143" s="9">
        <f t="shared" si="58"/>
        <v>0</v>
      </c>
      <c r="BX143" s="9">
        <f t="shared" si="58"/>
        <v>0</v>
      </c>
    </row>
    <row r="144" spans="3:76" x14ac:dyDescent="0.25">
      <c r="C144" s="23" t="s">
        <v>10</v>
      </c>
      <c r="D144" s="23">
        <v>3</v>
      </c>
      <c r="E144" s="23"/>
      <c r="F144" s="24">
        <f>SUMIF($L$11:$L$210,D144,$S$11:$S$210)</f>
        <v>0</v>
      </c>
      <c r="G144" s="24">
        <f>SUMIF($W$11:$W$210,D144,$AE$11:$AE$210)+IF($AJ$3=D144,$AP$8,0)+IF($AU$3=D144,$BA$8,0)+IF($BF$3=D144,$BL$8,0)+IF($BQ$3=D144,$BW$8,0)</f>
        <v>0</v>
      </c>
      <c r="H144" s="24">
        <f t="shared" si="54"/>
        <v>0</v>
      </c>
      <c r="I144" s="25">
        <f t="shared" si="53"/>
        <v>0</v>
      </c>
      <c r="L144" s="8"/>
      <c r="M144" s="7"/>
      <c r="N144" s="9"/>
      <c r="O144" s="9"/>
      <c r="P144" s="9"/>
      <c r="Q144" s="9"/>
      <c r="R144" s="9"/>
      <c r="S144" s="9"/>
      <c r="T144" s="9"/>
      <c r="W144" s="8"/>
      <c r="X144" s="7"/>
      <c r="Y144" s="7"/>
      <c r="Z144" s="9"/>
      <c r="AA144" s="9">
        <f t="shared" si="52"/>
        <v>0</v>
      </c>
      <c r="AB144" s="9">
        <f t="shared" si="52"/>
        <v>0</v>
      </c>
      <c r="AC144" s="9">
        <f t="shared" si="52"/>
        <v>0</v>
      </c>
      <c r="AD144" s="9">
        <f t="shared" si="52"/>
        <v>0</v>
      </c>
      <c r="AE144" s="9">
        <f t="shared" si="52"/>
        <v>0</v>
      </c>
      <c r="AF144" s="9">
        <f t="shared" si="52"/>
        <v>0</v>
      </c>
      <c r="AI144" s="8"/>
      <c r="AJ144" s="7"/>
      <c r="AK144" s="9"/>
      <c r="AL144" s="9">
        <f t="shared" si="55"/>
        <v>0</v>
      </c>
      <c r="AM144" s="9">
        <f t="shared" si="55"/>
        <v>0</v>
      </c>
      <c r="AN144" s="9">
        <f t="shared" si="55"/>
        <v>0</v>
      </c>
      <c r="AO144" s="9">
        <f t="shared" si="55"/>
        <v>0</v>
      </c>
      <c r="AP144" s="9">
        <f t="shared" si="55"/>
        <v>0</v>
      </c>
      <c r="AQ144" s="9">
        <f t="shared" si="55"/>
        <v>0</v>
      </c>
      <c r="AT144" s="8"/>
      <c r="AU144" s="7"/>
      <c r="AV144" s="9"/>
      <c r="AW144" s="9">
        <f t="shared" si="56"/>
        <v>0</v>
      </c>
      <c r="AX144" s="9">
        <f t="shared" si="56"/>
        <v>0</v>
      </c>
      <c r="AY144" s="9">
        <f t="shared" si="56"/>
        <v>0</v>
      </c>
      <c r="AZ144" s="9">
        <f t="shared" si="56"/>
        <v>0</v>
      </c>
      <c r="BA144" s="9">
        <f t="shared" si="56"/>
        <v>0</v>
      </c>
      <c r="BB144" s="9">
        <f t="shared" si="56"/>
        <v>0</v>
      </c>
      <c r="BE144" s="8"/>
      <c r="BF144" s="7"/>
      <c r="BG144" s="9"/>
      <c r="BH144" s="9">
        <f t="shared" si="57"/>
        <v>0</v>
      </c>
      <c r="BI144" s="9">
        <f t="shared" si="57"/>
        <v>0</v>
      </c>
      <c r="BJ144" s="9">
        <f t="shared" si="57"/>
        <v>0</v>
      </c>
      <c r="BK144" s="9">
        <f t="shared" si="57"/>
        <v>0</v>
      </c>
      <c r="BL144" s="9">
        <f t="shared" si="57"/>
        <v>0</v>
      </c>
      <c r="BM144" s="9">
        <f t="shared" si="57"/>
        <v>0</v>
      </c>
      <c r="BP144" s="8"/>
      <c r="BQ144" s="7"/>
      <c r="BR144" s="9"/>
      <c r="BS144" s="9">
        <f t="shared" si="58"/>
        <v>0</v>
      </c>
      <c r="BT144" s="9">
        <f t="shared" si="58"/>
        <v>0</v>
      </c>
      <c r="BU144" s="9">
        <f t="shared" si="58"/>
        <v>0</v>
      </c>
      <c r="BV144" s="9">
        <f t="shared" si="58"/>
        <v>0</v>
      </c>
      <c r="BW144" s="9">
        <f t="shared" si="58"/>
        <v>0</v>
      </c>
      <c r="BX144" s="9">
        <f t="shared" si="58"/>
        <v>0</v>
      </c>
    </row>
    <row r="145" spans="3:76" x14ac:dyDescent="0.25">
      <c r="C145" s="23" t="s">
        <v>10</v>
      </c>
      <c r="D145" s="23">
        <v>4</v>
      </c>
      <c r="E145" s="23"/>
      <c r="F145" s="24">
        <f>SUMIF($L$11:$L$210,D145,$S$11:$S$210)</f>
        <v>0</v>
      </c>
      <c r="G145" s="24">
        <f>SUMIF($W$11:$W$210,D145,$AE$11:$AE$210)+IF($AJ$3=D145,$AP$8,0)+IF($AU$3=D145,$BA$8,0)+IF($BF$3=D145,$BL$8,0)+IF($BQ$3=D145,$BW$8,0)</f>
        <v>0</v>
      </c>
      <c r="H145" s="24">
        <f t="shared" si="54"/>
        <v>0</v>
      </c>
      <c r="I145" s="25">
        <f t="shared" si="53"/>
        <v>0</v>
      </c>
      <c r="L145" s="8"/>
      <c r="M145" s="7"/>
      <c r="N145" s="9"/>
      <c r="O145" s="9"/>
      <c r="P145" s="9"/>
      <c r="Q145" s="9"/>
      <c r="R145" s="9"/>
      <c r="S145" s="9"/>
      <c r="T145" s="9"/>
      <c r="W145" s="8"/>
      <c r="X145" s="7"/>
      <c r="Y145" s="7"/>
      <c r="Z145" s="9"/>
      <c r="AA145" s="9">
        <f t="shared" si="52"/>
        <v>0</v>
      </c>
      <c r="AB145" s="9">
        <f t="shared" si="52"/>
        <v>0</v>
      </c>
      <c r="AC145" s="9">
        <f t="shared" si="52"/>
        <v>0</v>
      </c>
      <c r="AD145" s="9">
        <f t="shared" si="52"/>
        <v>0</v>
      </c>
      <c r="AE145" s="9">
        <f t="shared" si="52"/>
        <v>0</v>
      </c>
      <c r="AF145" s="9">
        <f t="shared" si="52"/>
        <v>0</v>
      </c>
      <c r="AI145" s="8"/>
      <c r="AJ145" s="7"/>
      <c r="AK145" s="9"/>
      <c r="AL145" s="9">
        <f t="shared" si="55"/>
        <v>0</v>
      </c>
      <c r="AM145" s="9">
        <f t="shared" si="55"/>
        <v>0</v>
      </c>
      <c r="AN145" s="9">
        <f t="shared" si="55"/>
        <v>0</v>
      </c>
      <c r="AO145" s="9">
        <f t="shared" si="55"/>
        <v>0</v>
      </c>
      <c r="AP145" s="9">
        <f t="shared" si="55"/>
        <v>0</v>
      </c>
      <c r="AQ145" s="9">
        <f t="shared" si="55"/>
        <v>0</v>
      </c>
      <c r="AT145" s="8"/>
      <c r="AU145" s="7"/>
      <c r="AV145" s="9"/>
      <c r="AW145" s="9">
        <f t="shared" si="56"/>
        <v>0</v>
      </c>
      <c r="AX145" s="9">
        <f t="shared" si="56"/>
        <v>0</v>
      </c>
      <c r="AY145" s="9">
        <f t="shared" si="56"/>
        <v>0</v>
      </c>
      <c r="AZ145" s="9">
        <f t="shared" si="56"/>
        <v>0</v>
      </c>
      <c r="BA145" s="9">
        <f t="shared" si="56"/>
        <v>0</v>
      </c>
      <c r="BB145" s="9">
        <f t="shared" si="56"/>
        <v>0</v>
      </c>
      <c r="BE145" s="8"/>
      <c r="BF145" s="7"/>
      <c r="BG145" s="9"/>
      <c r="BH145" s="9">
        <f t="shared" si="57"/>
        <v>0</v>
      </c>
      <c r="BI145" s="9">
        <f t="shared" si="57"/>
        <v>0</v>
      </c>
      <c r="BJ145" s="9">
        <f t="shared" si="57"/>
        <v>0</v>
      </c>
      <c r="BK145" s="9">
        <f t="shared" si="57"/>
        <v>0</v>
      </c>
      <c r="BL145" s="9">
        <f t="shared" si="57"/>
        <v>0</v>
      </c>
      <c r="BM145" s="9">
        <f t="shared" si="57"/>
        <v>0</v>
      </c>
      <c r="BP145" s="8"/>
      <c r="BQ145" s="7"/>
      <c r="BR145" s="9"/>
      <c r="BS145" s="9">
        <f t="shared" si="58"/>
        <v>0</v>
      </c>
      <c r="BT145" s="9">
        <f t="shared" si="58"/>
        <v>0</v>
      </c>
      <c r="BU145" s="9">
        <f t="shared" si="58"/>
        <v>0</v>
      </c>
      <c r="BV145" s="9">
        <f t="shared" si="58"/>
        <v>0</v>
      </c>
      <c r="BW145" s="9">
        <f t="shared" si="58"/>
        <v>0</v>
      </c>
      <c r="BX145" s="9">
        <f t="shared" si="58"/>
        <v>0</v>
      </c>
    </row>
    <row r="146" spans="3:76" x14ac:dyDescent="0.25">
      <c r="C146" s="23" t="s">
        <v>10</v>
      </c>
      <c r="D146" s="23">
        <v>5</v>
      </c>
      <c r="E146" s="23"/>
      <c r="F146" s="24">
        <f>SUMIF($L$11:$L$210,D146,$S$11:$S$210)</f>
        <v>0</v>
      </c>
      <c r="G146" s="24">
        <f>SUMIF($W$11:$W$210,D146,$AE$11:$AE$210)+IF($AJ$3=D146,$AP$8,0)+IF($AU$3=D146,$BA$8,0)+IF($BF$3=D146,$BL$8,0)+IF($BQ$3=D146,$BW$8,0)</f>
        <v>0</v>
      </c>
      <c r="H146" s="24">
        <f t="shared" si="54"/>
        <v>0</v>
      </c>
      <c r="I146" s="25">
        <f t="shared" si="53"/>
        <v>0</v>
      </c>
      <c r="L146" s="8"/>
      <c r="M146" s="7"/>
      <c r="N146" s="9"/>
      <c r="O146" s="9"/>
      <c r="P146" s="9"/>
      <c r="Q146" s="9"/>
      <c r="R146" s="9"/>
      <c r="S146" s="9"/>
      <c r="T146" s="9"/>
      <c r="W146" s="8"/>
      <c r="X146" s="7"/>
      <c r="Y146" s="7"/>
      <c r="Z146" s="9"/>
      <c r="AA146" s="9">
        <f t="shared" si="52"/>
        <v>0</v>
      </c>
      <c r="AB146" s="9">
        <f t="shared" si="52"/>
        <v>0</v>
      </c>
      <c r="AC146" s="9">
        <f t="shared" si="52"/>
        <v>0</v>
      </c>
      <c r="AD146" s="9">
        <f t="shared" si="52"/>
        <v>0</v>
      </c>
      <c r="AE146" s="9">
        <f t="shared" si="52"/>
        <v>0</v>
      </c>
      <c r="AF146" s="9">
        <f t="shared" si="52"/>
        <v>0</v>
      </c>
      <c r="AI146" s="8"/>
      <c r="AJ146" s="7"/>
      <c r="AK146" s="9"/>
      <c r="AL146" s="9">
        <f t="shared" si="55"/>
        <v>0</v>
      </c>
      <c r="AM146" s="9">
        <f t="shared" si="55"/>
        <v>0</v>
      </c>
      <c r="AN146" s="9">
        <f t="shared" si="55"/>
        <v>0</v>
      </c>
      <c r="AO146" s="9">
        <f t="shared" si="55"/>
        <v>0</v>
      </c>
      <c r="AP146" s="9">
        <f t="shared" si="55"/>
        <v>0</v>
      </c>
      <c r="AQ146" s="9">
        <f t="shared" si="55"/>
        <v>0</v>
      </c>
      <c r="AT146" s="8"/>
      <c r="AU146" s="7"/>
      <c r="AV146" s="9"/>
      <c r="AW146" s="9">
        <f t="shared" si="56"/>
        <v>0</v>
      </c>
      <c r="AX146" s="9">
        <f t="shared" si="56"/>
        <v>0</v>
      </c>
      <c r="AY146" s="9">
        <f t="shared" si="56"/>
        <v>0</v>
      </c>
      <c r="AZ146" s="9">
        <f t="shared" si="56"/>
        <v>0</v>
      </c>
      <c r="BA146" s="9">
        <f t="shared" si="56"/>
        <v>0</v>
      </c>
      <c r="BB146" s="9">
        <f t="shared" si="56"/>
        <v>0</v>
      </c>
      <c r="BE146" s="8"/>
      <c r="BF146" s="7"/>
      <c r="BG146" s="9"/>
      <c r="BH146" s="9">
        <f t="shared" si="57"/>
        <v>0</v>
      </c>
      <c r="BI146" s="9">
        <f t="shared" si="57"/>
        <v>0</v>
      </c>
      <c r="BJ146" s="9">
        <f t="shared" si="57"/>
        <v>0</v>
      </c>
      <c r="BK146" s="9">
        <f t="shared" si="57"/>
        <v>0</v>
      </c>
      <c r="BL146" s="9">
        <f t="shared" si="57"/>
        <v>0</v>
      </c>
      <c r="BM146" s="9">
        <f t="shared" si="57"/>
        <v>0</v>
      </c>
      <c r="BP146" s="8"/>
      <c r="BQ146" s="7"/>
      <c r="BR146" s="9"/>
      <c r="BS146" s="9">
        <f t="shared" si="58"/>
        <v>0</v>
      </c>
      <c r="BT146" s="9">
        <f t="shared" si="58"/>
        <v>0</v>
      </c>
      <c r="BU146" s="9">
        <f t="shared" si="58"/>
        <v>0</v>
      </c>
      <c r="BV146" s="9">
        <f t="shared" si="58"/>
        <v>0</v>
      </c>
      <c r="BW146" s="9">
        <f t="shared" si="58"/>
        <v>0</v>
      </c>
      <c r="BX146" s="9">
        <f t="shared" si="58"/>
        <v>0</v>
      </c>
    </row>
    <row r="147" spans="3:76" x14ac:dyDescent="0.25">
      <c r="C147" s="23" t="s">
        <v>10</v>
      </c>
      <c r="D147" s="23">
        <v>6</v>
      </c>
      <c r="E147" s="23"/>
      <c r="F147" s="24">
        <f>SUMIF($L$11:$L$210,D147,$S$11:$S$210)</f>
        <v>0</v>
      </c>
      <c r="G147" s="24">
        <f>SUMIF($W$11:$W$210,D147,$AE$11:$AE$210)+IF($AJ$3=D147,$AP$8,0)+IF($AU$3=D147,$BA$8,0)+IF($BF$3=D147,$BL$8,0)+IF($BQ$3=D147,$BW$8,0)</f>
        <v>0</v>
      </c>
      <c r="H147" s="24">
        <f t="shared" si="54"/>
        <v>0</v>
      </c>
      <c r="I147" s="25">
        <f t="shared" si="53"/>
        <v>0</v>
      </c>
      <c r="L147" s="8"/>
      <c r="M147" s="7"/>
      <c r="N147" s="9"/>
      <c r="O147" s="9"/>
      <c r="P147" s="9"/>
      <c r="Q147" s="9"/>
      <c r="R147" s="9"/>
      <c r="S147" s="9"/>
      <c r="T147" s="9"/>
      <c r="W147" s="8"/>
      <c r="X147" s="7"/>
      <c r="Y147" s="7"/>
      <c r="Z147" s="9"/>
      <c r="AA147" s="9">
        <f t="shared" si="52"/>
        <v>0</v>
      </c>
      <c r="AB147" s="9">
        <f t="shared" si="52"/>
        <v>0</v>
      </c>
      <c r="AC147" s="9">
        <f t="shared" si="52"/>
        <v>0</v>
      </c>
      <c r="AD147" s="9">
        <f t="shared" si="52"/>
        <v>0</v>
      </c>
      <c r="AE147" s="9">
        <f t="shared" si="52"/>
        <v>0</v>
      </c>
      <c r="AF147" s="9">
        <f t="shared" si="52"/>
        <v>0</v>
      </c>
      <c r="AI147" s="8"/>
      <c r="AJ147" s="7"/>
      <c r="AK147" s="9"/>
      <c r="AL147" s="9">
        <f t="shared" si="55"/>
        <v>0</v>
      </c>
      <c r="AM147" s="9">
        <f t="shared" si="55"/>
        <v>0</v>
      </c>
      <c r="AN147" s="9">
        <f t="shared" si="55"/>
        <v>0</v>
      </c>
      <c r="AO147" s="9">
        <f t="shared" si="55"/>
        <v>0</v>
      </c>
      <c r="AP147" s="9">
        <f t="shared" si="55"/>
        <v>0</v>
      </c>
      <c r="AQ147" s="9">
        <f t="shared" si="55"/>
        <v>0</v>
      </c>
      <c r="AT147" s="8"/>
      <c r="AU147" s="7"/>
      <c r="AV147" s="9"/>
      <c r="AW147" s="9">
        <f t="shared" si="56"/>
        <v>0</v>
      </c>
      <c r="AX147" s="9">
        <f t="shared" si="56"/>
        <v>0</v>
      </c>
      <c r="AY147" s="9">
        <f t="shared" si="56"/>
        <v>0</v>
      </c>
      <c r="AZ147" s="9">
        <f t="shared" si="56"/>
        <v>0</v>
      </c>
      <c r="BA147" s="9">
        <f t="shared" si="56"/>
        <v>0</v>
      </c>
      <c r="BB147" s="9">
        <f t="shared" si="56"/>
        <v>0</v>
      </c>
      <c r="BE147" s="8"/>
      <c r="BF147" s="7"/>
      <c r="BG147" s="9"/>
      <c r="BH147" s="9">
        <f t="shared" si="57"/>
        <v>0</v>
      </c>
      <c r="BI147" s="9">
        <f t="shared" si="57"/>
        <v>0</v>
      </c>
      <c r="BJ147" s="9">
        <f t="shared" si="57"/>
        <v>0</v>
      </c>
      <c r="BK147" s="9">
        <f t="shared" si="57"/>
        <v>0</v>
      </c>
      <c r="BL147" s="9">
        <f t="shared" si="57"/>
        <v>0</v>
      </c>
      <c r="BM147" s="9">
        <f t="shared" si="57"/>
        <v>0</v>
      </c>
      <c r="BP147" s="8"/>
      <c r="BQ147" s="7"/>
      <c r="BR147" s="9"/>
      <c r="BS147" s="9">
        <f t="shared" si="58"/>
        <v>0</v>
      </c>
      <c r="BT147" s="9">
        <f t="shared" si="58"/>
        <v>0</v>
      </c>
      <c r="BU147" s="9">
        <f t="shared" si="58"/>
        <v>0</v>
      </c>
      <c r="BV147" s="9">
        <f t="shared" si="58"/>
        <v>0</v>
      </c>
      <c r="BW147" s="9">
        <f t="shared" si="58"/>
        <v>0</v>
      </c>
      <c r="BX147" s="9">
        <f t="shared" si="58"/>
        <v>0</v>
      </c>
    </row>
    <row r="148" spans="3:76" x14ac:dyDescent="0.25">
      <c r="C148" s="23" t="s">
        <v>10</v>
      </c>
      <c r="D148" s="23">
        <v>7</v>
      </c>
      <c r="E148" s="23"/>
      <c r="F148" s="24">
        <f>SUMIF($L$11:$L$210,D148,$S$11:$S$210)</f>
        <v>0</v>
      </c>
      <c r="G148" s="24">
        <f>SUMIF($W$11:$W$210,D148,$AE$11:$AE$210)+IF($AJ$3=D148,$AP$8,0)+IF($AU$3=D148,$BA$8,0)+IF($BF$3=D148,$BL$8,0)+IF($BQ$3=D148,$BW$8,0)</f>
        <v>0</v>
      </c>
      <c r="H148" s="24">
        <f t="shared" si="54"/>
        <v>0</v>
      </c>
      <c r="I148" s="25">
        <f t="shared" si="53"/>
        <v>0</v>
      </c>
      <c r="L148" s="8"/>
      <c r="M148" s="7"/>
      <c r="N148" s="9"/>
      <c r="O148" s="9"/>
      <c r="P148" s="9"/>
      <c r="Q148" s="9"/>
      <c r="R148" s="9"/>
      <c r="S148" s="9"/>
      <c r="T148" s="9"/>
      <c r="W148" s="8"/>
      <c r="X148" s="7"/>
      <c r="Y148" s="7"/>
      <c r="Z148" s="9"/>
      <c r="AA148" s="9">
        <f t="shared" si="52"/>
        <v>0</v>
      </c>
      <c r="AB148" s="9">
        <f t="shared" si="52"/>
        <v>0</v>
      </c>
      <c r="AC148" s="9">
        <f t="shared" si="52"/>
        <v>0</v>
      </c>
      <c r="AD148" s="9">
        <f t="shared" si="52"/>
        <v>0</v>
      </c>
      <c r="AE148" s="9">
        <f t="shared" si="52"/>
        <v>0</v>
      </c>
      <c r="AF148" s="9">
        <f t="shared" si="52"/>
        <v>0</v>
      </c>
      <c r="AI148" s="8"/>
      <c r="AJ148" s="7"/>
      <c r="AK148" s="9"/>
      <c r="AL148" s="9">
        <f t="shared" si="55"/>
        <v>0</v>
      </c>
      <c r="AM148" s="9">
        <f t="shared" si="55"/>
        <v>0</v>
      </c>
      <c r="AN148" s="9">
        <f t="shared" si="55"/>
        <v>0</v>
      </c>
      <c r="AO148" s="9">
        <f t="shared" si="55"/>
        <v>0</v>
      </c>
      <c r="AP148" s="9">
        <f t="shared" si="55"/>
        <v>0</v>
      </c>
      <c r="AQ148" s="9">
        <f t="shared" si="55"/>
        <v>0</v>
      </c>
      <c r="AT148" s="8"/>
      <c r="AU148" s="7"/>
      <c r="AV148" s="9"/>
      <c r="AW148" s="9">
        <f t="shared" si="56"/>
        <v>0</v>
      </c>
      <c r="AX148" s="9">
        <f t="shared" si="56"/>
        <v>0</v>
      </c>
      <c r="AY148" s="9">
        <f t="shared" si="56"/>
        <v>0</v>
      </c>
      <c r="AZ148" s="9">
        <f t="shared" si="56"/>
        <v>0</v>
      </c>
      <c r="BA148" s="9">
        <f t="shared" si="56"/>
        <v>0</v>
      </c>
      <c r="BB148" s="9">
        <f t="shared" si="56"/>
        <v>0</v>
      </c>
      <c r="BE148" s="8"/>
      <c r="BF148" s="7"/>
      <c r="BG148" s="9"/>
      <c r="BH148" s="9">
        <f t="shared" si="57"/>
        <v>0</v>
      </c>
      <c r="BI148" s="9">
        <f t="shared" si="57"/>
        <v>0</v>
      </c>
      <c r="BJ148" s="9">
        <f t="shared" si="57"/>
        <v>0</v>
      </c>
      <c r="BK148" s="9">
        <f t="shared" si="57"/>
        <v>0</v>
      </c>
      <c r="BL148" s="9">
        <f t="shared" si="57"/>
        <v>0</v>
      </c>
      <c r="BM148" s="9">
        <f t="shared" si="57"/>
        <v>0</v>
      </c>
      <c r="BP148" s="8"/>
      <c r="BQ148" s="7"/>
      <c r="BR148" s="9"/>
      <c r="BS148" s="9">
        <f t="shared" si="58"/>
        <v>0</v>
      </c>
      <c r="BT148" s="9">
        <f t="shared" si="58"/>
        <v>0</v>
      </c>
      <c r="BU148" s="9">
        <f t="shared" si="58"/>
        <v>0</v>
      </c>
      <c r="BV148" s="9">
        <f t="shared" si="58"/>
        <v>0</v>
      </c>
      <c r="BW148" s="9">
        <f t="shared" si="58"/>
        <v>0</v>
      </c>
      <c r="BX148" s="9">
        <f t="shared" si="58"/>
        <v>0</v>
      </c>
    </row>
    <row r="149" spans="3:76" x14ac:dyDescent="0.25">
      <c r="C149" s="23" t="s">
        <v>10</v>
      </c>
      <c r="D149" s="23">
        <v>8</v>
      </c>
      <c r="E149" s="23"/>
      <c r="F149" s="24">
        <f>SUMIF($L$11:$L$210,D149,$S$11:$S$210)</f>
        <v>0</v>
      </c>
      <c r="G149" s="24">
        <f>SUMIF($W$11:$W$210,D149,$AE$11:$AE$210)+IF($AJ$3=D149,$AP$8,0)+IF($AU$3=D149,$BA$8,0)+IF($BF$3=D149,$BL$8,0)+IF($BQ$3=D149,$BW$8,0)</f>
        <v>0</v>
      </c>
      <c r="H149" s="24">
        <f t="shared" si="54"/>
        <v>0</v>
      </c>
      <c r="I149" s="25">
        <f t="shared" si="53"/>
        <v>0</v>
      </c>
      <c r="L149" s="8"/>
      <c r="M149" s="7"/>
      <c r="N149" s="9"/>
      <c r="O149" s="9"/>
      <c r="P149" s="9"/>
      <c r="Q149" s="9"/>
      <c r="R149" s="9"/>
      <c r="S149" s="9"/>
      <c r="T149" s="9"/>
      <c r="W149" s="8"/>
      <c r="X149" s="7"/>
      <c r="Y149" s="7"/>
      <c r="Z149" s="9"/>
      <c r="AA149" s="9">
        <f t="shared" si="52"/>
        <v>0</v>
      </c>
      <c r="AB149" s="9">
        <f t="shared" si="52"/>
        <v>0</v>
      </c>
      <c r="AC149" s="9">
        <f t="shared" si="52"/>
        <v>0</v>
      </c>
      <c r="AD149" s="9">
        <f t="shared" si="52"/>
        <v>0</v>
      </c>
      <c r="AE149" s="9">
        <f t="shared" si="52"/>
        <v>0</v>
      </c>
      <c r="AF149" s="9">
        <f t="shared" si="52"/>
        <v>0</v>
      </c>
      <c r="AI149" s="8"/>
      <c r="AJ149" s="7"/>
      <c r="AK149" s="9"/>
      <c r="AL149" s="9">
        <f t="shared" si="55"/>
        <v>0</v>
      </c>
      <c r="AM149" s="9">
        <f t="shared" si="55"/>
        <v>0</v>
      </c>
      <c r="AN149" s="9">
        <f t="shared" si="55"/>
        <v>0</v>
      </c>
      <c r="AO149" s="9">
        <f t="shared" si="55"/>
        <v>0</v>
      </c>
      <c r="AP149" s="9">
        <f t="shared" si="55"/>
        <v>0</v>
      </c>
      <c r="AQ149" s="9">
        <f t="shared" si="55"/>
        <v>0</v>
      </c>
      <c r="AT149" s="8"/>
      <c r="AU149" s="7"/>
      <c r="AV149" s="9"/>
      <c r="AW149" s="9">
        <f t="shared" si="56"/>
        <v>0</v>
      </c>
      <c r="AX149" s="9">
        <f t="shared" si="56"/>
        <v>0</v>
      </c>
      <c r="AY149" s="9">
        <f t="shared" si="56"/>
        <v>0</v>
      </c>
      <c r="AZ149" s="9">
        <f t="shared" si="56"/>
        <v>0</v>
      </c>
      <c r="BA149" s="9">
        <f t="shared" si="56"/>
        <v>0</v>
      </c>
      <c r="BB149" s="9">
        <f t="shared" si="56"/>
        <v>0</v>
      </c>
      <c r="BE149" s="8"/>
      <c r="BF149" s="7"/>
      <c r="BG149" s="9"/>
      <c r="BH149" s="9">
        <f t="shared" si="57"/>
        <v>0</v>
      </c>
      <c r="BI149" s="9">
        <f t="shared" si="57"/>
        <v>0</v>
      </c>
      <c r="BJ149" s="9">
        <f t="shared" si="57"/>
        <v>0</v>
      </c>
      <c r="BK149" s="9">
        <f t="shared" si="57"/>
        <v>0</v>
      </c>
      <c r="BL149" s="9">
        <f t="shared" si="57"/>
        <v>0</v>
      </c>
      <c r="BM149" s="9">
        <f t="shared" si="57"/>
        <v>0</v>
      </c>
      <c r="BP149" s="8"/>
      <c r="BQ149" s="7"/>
      <c r="BR149" s="9"/>
      <c r="BS149" s="9">
        <f t="shared" si="58"/>
        <v>0</v>
      </c>
      <c r="BT149" s="9">
        <f t="shared" si="58"/>
        <v>0</v>
      </c>
      <c r="BU149" s="9">
        <f t="shared" si="58"/>
        <v>0</v>
      </c>
      <c r="BV149" s="9">
        <f t="shared" si="58"/>
        <v>0</v>
      </c>
      <c r="BW149" s="9">
        <f t="shared" si="58"/>
        <v>0</v>
      </c>
      <c r="BX149" s="9">
        <f t="shared" si="58"/>
        <v>0</v>
      </c>
    </row>
    <row r="150" spans="3:76" x14ac:dyDescent="0.25">
      <c r="C150" s="23" t="s">
        <v>10</v>
      </c>
      <c r="D150" s="23">
        <v>9</v>
      </c>
      <c r="E150" s="23"/>
      <c r="F150" s="24">
        <f>SUMIF($L$11:$L$210,D150,$S$11:$S$210)</f>
        <v>0</v>
      </c>
      <c r="G150" s="24">
        <f>SUMIF($W$11:$W$210,D150,$AE$11:$AE$210)+IF($AJ$3=D150,$AP$8,0)+IF($AU$3=D150,$BA$8,0)+IF($BF$3=D150,$BL$8,0)+IF($BQ$3=D150,$BW$8,0)</f>
        <v>0</v>
      </c>
      <c r="H150" s="24">
        <f t="shared" si="54"/>
        <v>0</v>
      </c>
      <c r="I150" s="25">
        <f t="shared" si="53"/>
        <v>0</v>
      </c>
      <c r="L150" s="8"/>
      <c r="M150" s="7"/>
      <c r="N150" s="9"/>
      <c r="O150" s="9"/>
      <c r="P150" s="9"/>
      <c r="Q150" s="9"/>
      <c r="R150" s="9"/>
      <c r="S150" s="9"/>
      <c r="T150" s="9"/>
      <c r="W150" s="8"/>
      <c r="X150" s="7"/>
      <c r="Y150" s="7"/>
      <c r="Z150" s="9"/>
      <c r="AA150" s="9">
        <f t="shared" si="52"/>
        <v>0</v>
      </c>
      <c r="AB150" s="9">
        <f t="shared" si="52"/>
        <v>0</v>
      </c>
      <c r="AC150" s="9">
        <f t="shared" si="52"/>
        <v>0</v>
      </c>
      <c r="AD150" s="9">
        <f t="shared" si="52"/>
        <v>0</v>
      </c>
      <c r="AE150" s="9">
        <f t="shared" si="52"/>
        <v>0</v>
      </c>
      <c r="AF150" s="9">
        <f t="shared" si="52"/>
        <v>0</v>
      </c>
      <c r="AI150" s="8"/>
      <c r="AJ150" s="7"/>
      <c r="AK150" s="9"/>
      <c r="AL150" s="9">
        <f t="shared" si="55"/>
        <v>0</v>
      </c>
      <c r="AM150" s="9">
        <f t="shared" si="55"/>
        <v>0</v>
      </c>
      <c r="AN150" s="9">
        <f t="shared" si="55"/>
        <v>0</v>
      </c>
      <c r="AO150" s="9">
        <f t="shared" si="55"/>
        <v>0</v>
      </c>
      <c r="AP150" s="9">
        <f t="shared" si="55"/>
        <v>0</v>
      </c>
      <c r="AQ150" s="9">
        <f t="shared" si="55"/>
        <v>0</v>
      </c>
      <c r="AT150" s="8"/>
      <c r="AU150" s="7"/>
      <c r="AV150" s="9"/>
      <c r="AW150" s="9">
        <f t="shared" si="56"/>
        <v>0</v>
      </c>
      <c r="AX150" s="9">
        <f t="shared" si="56"/>
        <v>0</v>
      </c>
      <c r="AY150" s="9">
        <f t="shared" si="56"/>
        <v>0</v>
      </c>
      <c r="AZ150" s="9">
        <f t="shared" si="56"/>
        <v>0</v>
      </c>
      <c r="BA150" s="9">
        <f t="shared" si="56"/>
        <v>0</v>
      </c>
      <c r="BB150" s="9">
        <f t="shared" si="56"/>
        <v>0</v>
      </c>
      <c r="BE150" s="8"/>
      <c r="BF150" s="7"/>
      <c r="BG150" s="9"/>
      <c r="BH150" s="9">
        <f t="shared" si="57"/>
        <v>0</v>
      </c>
      <c r="BI150" s="9">
        <f t="shared" si="57"/>
        <v>0</v>
      </c>
      <c r="BJ150" s="9">
        <f t="shared" si="57"/>
        <v>0</v>
      </c>
      <c r="BK150" s="9">
        <f t="shared" si="57"/>
        <v>0</v>
      </c>
      <c r="BL150" s="9">
        <f t="shared" si="57"/>
        <v>0</v>
      </c>
      <c r="BM150" s="9">
        <f t="shared" si="57"/>
        <v>0</v>
      </c>
      <c r="BP150" s="8"/>
      <c r="BQ150" s="7"/>
      <c r="BR150" s="9"/>
      <c r="BS150" s="9">
        <f t="shared" si="58"/>
        <v>0</v>
      </c>
      <c r="BT150" s="9">
        <f t="shared" si="58"/>
        <v>0</v>
      </c>
      <c r="BU150" s="9">
        <f t="shared" si="58"/>
        <v>0</v>
      </c>
      <c r="BV150" s="9">
        <f t="shared" si="58"/>
        <v>0</v>
      </c>
      <c r="BW150" s="9">
        <f t="shared" si="58"/>
        <v>0</v>
      </c>
      <c r="BX150" s="9">
        <f t="shared" si="58"/>
        <v>0</v>
      </c>
    </row>
    <row r="151" spans="3:76" x14ac:dyDescent="0.25">
      <c r="C151" s="23" t="s">
        <v>10</v>
      </c>
      <c r="D151" s="23">
        <v>10</v>
      </c>
      <c r="E151" s="23"/>
      <c r="F151" s="24">
        <f>SUMIF($L$11:$L$210,D151,$S$11:$S$210)</f>
        <v>0</v>
      </c>
      <c r="G151" s="24">
        <f>SUMIF($W$11:$W$210,D151,$AE$11:$AE$210)+IF($AJ$3=D151,$AP$8,0)+IF($AU$3=D151,$BA$8,0)+IF($BF$3=D151,$BL$8,0)+IF($BQ$3=D151,$BW$8,0)</f>
        <v>0</v>
      </c>
      <c r="H151" s="24">
        <f t="shared" si="54"/>
        <v>0</v>
      </c>
      <c r="I151" s="25">
        <f t="shared" si="53"/>
        <v>0</v>
      </c>
      <c r="L151" s="8"/>
      <c r="M151" s="7"/>
      <c r="N151" s="9"/>
      <c r="O151" s="9"/>
      <c r="P151" s="9"/>
      <c r="Q151" s="9"/>
      <c r="R151" s="9"/>
      <c r="S151" s="9"/>
      <c r="T151" s="9"/>
      <c r="W151" s="8"/>
      <c r="X151" s="7"/>
      <c r="Y151" s="7"/>
      <c r="Z151" s="9"/>
      <c r="AA151" s="9">
        <f t="shared" si="52"/>
        <v>0</v>
      </c>
      <c r="AB151" s="9">
        <f t="shared" si="52"/>
        <v>0</v>
      </c>
      <c r="AC151" s="9">
        <f t="shared" si="52"/>
        <v>0</v>
      </c>
      <c r="AD151" s="9">
        <f t="shared" si="52"/>
        <v>0</v>
      </c>
      <c r="AE151" s="9">
        <f t="shared" si="52"/>
        <v>0</v>
      </c>
      <c r="AF151" s="9">
        <f t="shared" si="52"/>
        <v>0</v>
      </c>
      <c r="AI151" s="8"/>
      <c r="AJ151" s="7"/>
      <c r="AK151" s="9"/>
      <c r="AL151" s="9">
        <f t="shared" si="55"/>
        <v>0</v>
      </c>
      <c r="AM151" s="9">
        <f t="shared" si="55"/>
        <v>0</v>
      </c>
      <c r="AN151" s="9">
        <f t="shared" si="55"/>
        <v>0</v>
      </c>
      <c r="AO151" s="9">
        <f t="shared" si="55"/>
        <v>0</v>
      </c>
      <c r="AP151" s="9">
        <f t="shared" si="55"/>
        <v>0</v>
      </c>
      <c r="AQ151" s="9">
        <f t="shared" si="55"/>
        <v>0</v>
      </c>
      <c r="AT151" s="8"/>
      <c r="AU151" s="7"/>
      <c r="AV151" s="9"/>
      <c r="AW151" s="9">
        <f t="shared" si="56"/>
        <v>0</v>
      </c>
      <c r="AX151" s="9">
        <f t="shared" si="56"/>
        <v>0</v>
      </c>
      <c r="AY151" s="9">
        <f t="shared" si="56"/>
        <v>0</v>
      </c>
      <c r="AZ151" s="9">
        <f t="shared" si="56"/>
        <v>0</v>
      </c>
      <c r="BA151" s="9">
        <f t="shared" si="56"/>
        <v>0</v>
      </c>
      <c r="BB151" s="9">
        <f t="shared" si="56"/>
        <v>0</v>
      </c>
      <c r="BE151" s="8"/>
      <c r="BF151" s="7"/>
      <c r="BG151" s="9"/>
      <c r="BH151" s="9">
        <f t="shared" si="57"/>
        <v>0</v>
      </c>
      <c r="BI151" s="9">
        <f t="shared" si="57"/>
        <v>0</v>
      </c>
      <c r="BJ151" s="9">
        <f t="shared" si="57"/>
        <v>0</v>
      </c>
      <c r="BK151" s="9">
        <f t="shared" si="57"/>
        <v>0</v>
      </c>
      <c r="BL151" s="9">
        <f t="shared" si="57"/>
        <v>0</v>
      </c>
      <c r="BM151" s="9">
        <f t="shared" si="57"/>
        <v>0</v>
      </c>
      <c r="BP151" s="8"/>
      <c r="BQ151" s="7"/>
      <c r="BR151" s="9"/>
      <c r="BS151" s="9">
        <f t="shared" si="58"/>
        <v>0</v>
      </c>
      <c r="BT151" s="9">
        <f t="shared" si="58"/>
        <v>0</v>
      </c>
      <c r="BU151" s="9">
        <f t="shared" si="58"/>
        <v>0</v>
      </c>
      <c r="BV151" s="9">
        <f t="shared" si="58"/>
        <v>0</v>
      </c>
      <c r="BW151" s="9">
        <f t="shared" si="58"/>
        <v>0</v>
      </c>
      <c r="BX151" s="9">
        <f t="shared" si="58"/>
        <v>0</v>
      </c>
    </row>
    <row r="152" spans="3:76" x14ac:dyDescent="0.25">
      <c r="C152" s="23" t="s">
        <v>10</v>
      </c>
      <c r="D152" s="23">
        <v>11</v>
      </c>
      <c r="E152" s="23"/>
      <c r="F152" s="24">
        <f>SUMIF($L$11:$L$210,D152,$S$11:$S$210)</f>
        <v>0</v>
      </c>
      <c r="G152" s="24">
        <f>SUMIF($W$11:$W$210,D152,$AE$11:$AE$210)+IF($AJ$3=D152,$AP$8,0)+IF($AU$3=D152,$BA$8,0)+IF($BF$3=D152,$BL$8,0)+IF($BQ$3=D152,$BW$8,0)</f>
        <v>0</v>
      </c>
      <c r="H152" s="24">
        <f t="shared" si="54"/>
        <v>0</v>
      </c>
      <c r="I152" s="25">
        <f t="shared" si="53"/>
        <v>0</v>
      </c>
      <c r="L152" s="8"/>
      <c r="M152" s="7"/>
      <c r="N152" s="9"/>
      <c r="O152" s="9"/>
      <c r="P152" s="9"/>
      <c r="Q152" s="9"/>
      <c r="R152" s="9"/>
      <c r="S152" s="9"/>
      <c r="T152" s="9"/>
      <c r="W152" s="8"/>
      <c r="X152" s="7"/>
      <c r="Y152" s="7"/>
      <c r="Z152" s="9"/>
      <c r="AA152" s="9">
        <f t="shared" si="52"/>
        <v>0</v>
      </c>
      <c r="AB152" s="9">
        <f t="shared" si="52"/>
        <v>0</v>
      </c>
      <c r="AC152" s="9">
        <f t="shared" si="52"/>
        <v>0</v>
      </c>
      <c r="AD152" s="9">
        <f t="shared" si="52"/>
        <v>0</v>
      </c>
      <c r="AE152" s="9">
        <f t="shared" si="52"/>
        <v>0</v>
      </c>
      <c r="AF152" s="9">
        <f t="shared" si="52"/>
        <v>0</v>
      </c>
      <c r="AI152" s="8"/>
      <c r="AJ152" s="7"/>
      <c r="AK152" s="9"/>
      <c r="AL152" s="9">
        <f t="shared" si="55"/>
        <v>0</v>
      </c>
      <c r="AM152" s="9">
        <f t="shared" si="55"/>
        <v>0</v>
      </c>
      <c r="AN152" s="9">
        <f t="shared" si="55"/>
        <v>0</v>
      </c>
      <c r="AO152" s="9">
        <f t="shared" si="55"/>
        <v>0</v>
      </c>
      <c r="AP152" s="9">
        <f t="shared" si="55"/>
        <v>0</v>
      </c>
      <c r="AQ152" s="9">
        <f t="shared" si="55"/>
        <v>0</v>
      </c>
      <c r="AT152" s="8"/>
      <c r="AU152" s="7"/>
      <c r="AV152" s="9"/>
      <c r="AW152" s="9">
        <f t="shared" si="56"/>
        <v>0</v>
      </c>
      <c r="AX152" s="9">
        <f t="shared" si="56"/>
        <v>0</v>
      </c>
      <c r="AY152" s="9">
        <f t="shared" si="56"/>
        <v>0</v>
      </c>
      <c r="AZ152" s="9">
        <f t="shared" si="56"/>
        <v>0</v>
      </c>
      <c r="BA152" s="9">
        <f t="shared" si="56"/>
        <v>0</v>
      </c>
      <c r="BB152" s="9">
        <f t="shared" si="56"/>
        <v>0</v>
      </c>
      <c r="BE152" s="8"/>
      <c r="BF152" s="7"/>
      <c r="BG152" s="9"/>
      <c r="BH152" s="9">
        <f t="shared" si="57"/>
        <v>0</v>
      </c>
      <c r="BI152" s="9">
        <f t="shared" si="57"/>
        <v>0</v>
      </c>
      <c r="BJ152" s="9">
        <f t="shared" si="57"/>
        <v>0</v>
      </c>
      <c r="BK152" s="9">
        <f t="shared" si="57"/>
        <v>0</v>
      </c>
      <c r="BL152" s="9">
        <f t="shared" si="57"/>
        <v>0</v>
      </c>
      <c r="BM152" s="9">
        <f t="shared" si="57"/>
        <v>0</v>
      </c>
      <c r="BP152" s="8"/>
      <c r="BQ152" s="7"/>
      <c r="BR152" s="9"/>
      <c r="BS152" s="9">
        <f t="shared" si="58"/>
        <v>0</v>
      </c>
      <c r="BT152" s="9">
        <f t="shared" si="58"/>
        <v>0</v>
      </c>
      <c r="BU152" s="9">
        <f t="shared" si="58"/>
        <v>0</v>
      </c>
      <c r="BV152" s="9">
        <f t="shared" si="58"/>
        <v>0</v>
      </c>
      <c r="BW152" s="9">
        <f t="shared" si="58"/>
        <v>0</v>
      </c>
      <c r="BX152" s="9">
        <f t="shared" si="58"/>
        <v>0</v>
      </c>
    </row>
    <row r="153" spans="3:76" x14ac:dyDescent="0.25">
      <c r="C153" s="23" t="s">
        <v>10</v>
      </c>
      <c r="D153" s="23">
        <v>12</v>
      </c>
      <c r="E153" s="23"/>
      <c r="F153" s="24">
        <f>SUMIF($L$11:$L$210,D153,$S$11:$S$210)</f>
        <v>0</v>
      </c>
      <c r="G153" s="24">
        <f>SUMIF($W$11:$W$210,D153,$AE$11:$AE$210)+IF($AJ$3=D153,$AP$8,0)+IF($AU$3=D153,$BA$8,0)+IF($BF$3=D153,$BL$8,0)+IF($BQ$3=D153,$BW$8,0)</f>
        <v>0</v>
      </c>
      <c r="H153" s="24">
        <f t="shared" si="54"/>
        <v>0</v>
      </c>
      <c r="I153" s="25">
        <f t="shared" si="53"/>
        <v>0</v>
      </c>
      <c r="L153" s="8"/>
      <c r="M153" s="7"/>
      <c r="N153" s="9"/>
      <c r="O153" s="9"/>
      <c r="P153" s="9"/>
      <c r="Q153" s="9"/>
      <c r="R153" s="9"/>
      <c r="S153" s="9"/>
      <c r="T153" s="9"/>
      <c r="W153" s="8"/>
      <c r="X153" s="7"/>
      <c r="Y153" s="7"/>
      <c r="Z153" s="9"/>
      <c r="AA153" s="9">
        <f t="shared" si="52"/>
        <v>0</v>
      </c>
      <c r="AB153" s="9">
        <f t="shared" si="52"/>
        <v>0</v>
      </c>
      <c r="AC153" s="9">
        <f t="shared" si="52"/>
        <v>0</v>
      </c>
      <c r="AD153" s="9">
        <f t="shared" si="52"/>
        <v>0</v>
      </c>
      <c r="AE153" s="9">
        <f t="shared" si="52"/>
        <v>0</v>
      </c>
      <c r="AF153" s="9">
        <f t="shared" si="52"/>
        <v>0</v>
      </c>
      <c r="AI153" s="8"/>
      <c r="AJ153" s="7"/>
      <c r="AK153" s="9"/>
      <c r="AL153" s="9">
        <f t="shared" si="55"/>
        <v>0</v>
      </c>
      <c r="AM153" s="9">
        <f t="shared" si="55"/>
        <v>0</v>
      </c>
      <c r="AN153" s="9">
        <f t="shared" si="55"/>
        <v>0</v>
      </c>
      <c r="AO153" s="9">
        <f t="shared" si="55"/>
        <v>0</v>
      </c>
      <c r="AP153" s="9">
        <f t="shared" si="55"/>
        <v>0</v>
      </c>
      <c r="AQ153" s="9">
        <f t="shared" si="55"/>
        <v>0</v>
      </c>
      <c r="AT153" s="8"/>
      <c r="AU153" s="7"/>
      <c r="AV153" s="9"/>
      <c r="AW153" s="9">
        <f t="shared" si="56"/>
        <v>0</v>
      </c>
      <c r="AX153" s="9">
        <f t="shared" si="56"/>
        <v>0</v>
      </c>
      <c r="AY153" s="9">
        <f t="shared" si="56"/>
        <v>0</v>
      </c>
      <c r="AZ153" s="9">
        <f t="shared" si="56"/>
        <v>0</v>
      </c>
      <c r="BA153" s="9">
        <f t="shared" si="56"/>
        <v>0</v>
      </c>
      <c r="BB153" s="9">
        <f t="shared" si="56"/>
        <v>0</v>
      </c>
      <c r="BE153" s="8"/>
      <c r="BF153" s="7"/>
      <c r="BG153" s="9"/>
      <c r="BH153" s="9">
        <f t="shared" si="57"/>
        <v>0</v>
      </c>
      <c r="BI153" s="9">
        <f t="shared" si="57"/>
        <v>0</v>
      </c>
      <c r="BJ153" s="9">
        <f t="shared" si="57"/>
        <v>0</v>
      </c>
      <c r="BK153" s="9">
        <f t="shared" si="57"/>
        <v>0</v>
      </c>
      <c r="BL153" s="9">
        <f t="shared" si="57"/>
        <v>0</v>
      </c>
      <c r="BM153" s="9">
        <f t="shared" si="57"/>
        <v>0</v>
      </c>
      <c r="BP153" s="8"/>
      <c r="BQ153" s="7"/>
      <c r="BR153" s="9"/>
      <c r="BS153" s="9">
        <f t="shared" si="58"/>
        <v>0</v>
      </c>
      <c r="BT153" s="9">
        <f t="shared" si="58"/>
        <v>0</v>
      </c>
      <c r="BU153" s="9">
        <f t="shared" si="58"/>
        <v>0</v>
      </c>
      <c r="BV153" s="9">
        <f t="shared" si="58"/>
        <v>0</v>
      </c>
      <c r="BW153" s="9">
        <f t="shared" si="58"/>
        <v>0</v>
      </c>
      <c r="BX153" s="9">
        <f t="shared" si="58"/>
        <v>0</v>
      </c>
    </row>
    <row r="154" spans="3:76" x14ac:dyDescent="0.25">
      <c r="C154" s="23" t="s">
        <v>10</v>
      </c>
      <c r="D154" s="23">
        <v>13</v>
      </c>
      <c r="E154" s="23"/>
      <c r="F154" s="24">
        <f>SUMIF($L$11:$L$210,D154,$S$11:$S$210)</f>
        <v>0</v>
      </c>
      <c r="G154" s="24">
        <f>SUMIF($W$11:$W$210,D154,$AE$11:$AE$210)+IF($AJ$3=D154,$AP$8,0)+IF($AU$3=D154,$BA$8,0)+IF($BF$3=D154,$BL$8,0)+IF($BQ$3=D154,$BW$8,0)</f>
        <v>0</v>
      </c>
      <c r="H154" s="24">
        <f t="shared" si="54"/>
        <v>0</v>
      </c>
      <c r="I154" s="25">
        <f t="shared" si="53"/>
        <v>0</v>
      </c>
      <c r="L154" s="8"/>
      <c r="M154" s="7"/>
      <c r="N154" s="9"/>
      <c r="O154" s="9"/>
      <c r="P154" s="9"/>
      <c r="Q154" s="9"/>
      <c r="R154" s="9"/>
      <c r="S154" s="9"/>
      <c r="T154" s="9"/>
      <c r="W154" s="8"/>
      <c r="X154" s="7"/>
      <c r="Y154" s="7"/>
      <c r="Z154" s="9"/>
      <c r="AA154" s="9">
        <f t="shared" si="52"/>
        <v>0</v>
      </c>
      <c r="AB154" s="9">
        <f t="shared" si="52"/>
        <v>0</v>
      </c>
      <c r="AC154" s="9">
        <f t="shared" si="52"/>
        <v>0</v>
      </c>
      <c r="AD154" s="9">
        <f t="shared" si="52"/>
        <v>0</v>
      </c>
      <c r="AE154" s="9">
        <f t="shared" si="52"/>
        <v>0</v>
      </c>
      <c r="AF154" s="9">
        <f t="shared" si="52"/>
        <v>0</v>
      </c>
      <c r="AI154" s="8"/>
      <c r="AJ154" s="7"/>
      <c r="AK154" s="9"/>
      <c r="AL154" s="9">
        <f t="shared" si="55"/>
        <v>0</v>
      </c>
      <c r="AM154" s="9">
        <f t="shared" si="55"/>
        <v>0</v>
      </c>
      <c r="AN154" s="9">
        <f t="shared" si="55"/>
        <v>0</v>
      </c>
      <c r="AO154" s="9">
        <f t="shared" si="55"/>
        <v>0</v>
      </c>
      <c r="AP154" s="9">
        <f t="shared" si="55"/>
        <v>0</v>
      </c>
      <c r="AQ154" s="9">
        <f t="shared" si="55"/>
        <v>0</v>
      </c>
      <c r="AT154" s="8"/>
      <c r="AU154" s="7"/>
      <c r="AV154" s="9"/>
      <c r="AW154" s="9">
        <f t="shared" si="56"/>
        <v>0</v>
      </c>
      <c r="AX154" s="9">
        <f t="shared" si="56"/>
        <v>0</v>
      </c>
      <c r="AY154" s="9">
        <f t="shared" si="56"/>
        <v>0</v>
      </c>
      <c r="AZ154" s="9">
        <f t="shared" si="56"/>
        <v>0</v>
      </c>
      <c r="BA154" s="9">
        <f t="shared" si="56"/>
        <v>0</v>
      </c>
      <c r="BB154" s="9">
        <f t="shared" si="56"/>
        <v>0</v>
      </c>
      <c r="BE154" s="8"/>
      <c r="BF154" s="7"/>
      <c r="BG154" s="9"/>
      <c r="BH154" s="9">
        <f t="shared" si="57"/>
        <v>0</v>
      </c>
      <c r="BI154" s="9">
        <f t="shared" si="57"/>
        <v>0</v>
      </c>
      <c r="BJ154" s="9">
        <f t="shared" si="57"/>
        <v>0</v>
      </c>
      <c r="BK154" s="9">
        <f t="shared" si="57"/>
        <v>0</v>
      </c>
      <c r="BL154" s="9">
        <f t="shared" si="57"/>
        <v>0</v>
      </c>
      <c r="BM154" s="9">
        <f t="shared" si="57"/>
        <v>0</v>
      </c>
      <c r="BP154" s="8"/>
      <c r="BQ154" s="7"/>
      <c r="BR154" s="9"/>
      <c r="BS154" s="9">
        <f t="shared" si="58"/>
        <v>0</v>
      </c>
      <c r="BT154" s="9">
        <f t="shared" si="58"/>
        <v>0</v>
      </c>
      <c r="BU154" s="9">
        <f t="shared" si="58"/>
        <v>0</v>
      </c>
      <c r="BV154" s="9">
        <f t="shared" si="58"/>
        <v>0</v>
      </c>
      <c r="BW154" s="9">
        <f t="shared" si="58"/>
        <v>0</v>
      </c>
      <c r="BX154" s="9">
        <f t="shared" si="58"/>
        <v>0</v>
      </c>
    </row>
    <row r="155" spans="3:76" x14ac:dyDescent="0.25">
      <c r="C155" s="23" t="s">
        <v>10</v>
      </c>
      <c r="D155" s="23">
        <v>14</v>
      </c>
      <c r="E155" s="23"/>
      <c r="F155" s="24">
        <f>SUMIF($L$11:$L$210,D155,$S$11:$S$210)</f>
        <v>0</v>
      </c>
      <c r="G155" s="24">
        <f>SUMIF($W$11:$W$210,D155,$AE$11:$AE$210)+IF($AJ$3=D155,$AP$8,0)+IF($AU$3=D155,$BA$8,0)+IF($BF$3=D155,$BL$8,0)+IF($BQ$3=D155,$BW$8,0)</f>
        <v>0</v>
      </c>
      <c r="H155" s="24">
        <f t="shared" si="54"/>
        <v>0</v>
      </c>
      <c r="I155" s="25">
        <f t="shared" si="53"/>
        <v>0</v>
      </c>
      <c r="L155" s="8"/>
      <c r="M155" s="7"/>
      <c r="N155" s="9"/>
      <c r="O155" s="9"/>
      <c r="P155" s="9"/>
      <c r="Q155" s="9"/>
      <c r="R155" s="9"/>
      <c r="S155" s="9"/>
      <c r="T155" s="9"/>
      <c r="W155" s="8"/>
      <c r="X155" s="7"/>
      <c r="Y155" s="7"/>
      <c r="Z155" s="9"/>
      <c r="AA155" s="9">
        <f t="shared" ref="AA155:AF170" si="59">Z155</f>
        <v>0</v>
      </c>
      <c r="AB155" s="9">
        <f t="shared" si="59"/>
        <v>0</v>
      </c>
      <c r="AC155" s="9">
        <f t="shared" si="59"/>
        <v>0</v>
      </c>
      <c r="AD155" s="9">
        <f t="shared" si="59"/>
        <v>0</v>
      </c>
      <c r="AE155" s="9">
        <f t="shared" si="59"/>
        <v>0</v>
      </c>
      <c r="AF155" s="9">
        <f t="shared" si="59"/>
        <v>0</v>
      </c>
      <c r="AI155" s="8"/>
      <c r="AJ155" s="7"/>
      <c r="AK155" s="9"/>
      <c r="AL155" s="9">
        <f t="shared" si="55"/>
        <v>0</v>
      </c>
      <c r="AM155" s="9">
        <f t="shared" si="55"/>
        <v>0</v>
      </c>
      <c r="AN155" s="9">
        <f t="shared" si="55"/>
        <v>0</v>
      </c>
      <c r="AO155" s="9">
        <f t="shared" si="55"/>
        <v>0</v>
      </c>
      <c r="AP155" s="9">
        <f t="shared" si="55"/>
        <v>0</v>
      </c>
      <c r="AQ155" s="9">
        <f t="shared" si="55"/>
        <v>0</v>
      </c>
      <c r="AT155" s="8"/>
      <c r="AU155" s="7"/>
      <c r="AV155" s="9"/>
      <c r="AW155" s="9">
        <f t="shared" si="56"/>
        <v>0</v>
      </c>
      <c r="AX155" s="9">
        <f t="shared" si="56"/>
        <v>0</v>
      </c>
      <c r="AY155" s="9">
        <f t="shared" si="56"/>
        <v>0</v>
      </c>
      <c r="AZ155" s="9">
        <f t="shared" si="56"/>
        <v>0</v>
      </c>
      <c r="BA155" s="9">
        <f t="shared" si="56"/>
        <v>0</v>
      </c>
      <c r="BB155" s="9">
        <f t="shared" si="56"/>
        <v>0</v>
      </c>
      <c r="BE155" s="8"/>
      <c r="BF155" s="7"/>
      <c r="BG155" s="9"/>
      <c r="BH155" s="9">
        <f t="shared" si="57"/>
        <v>0</v>
      </c>
      <c r="BI155" s="9">
        <f t="shared" si="57"/>
        <v>0</v>
      </c>
      <c r="BJ155" s="9">
        <f t="shared" si="57"/>
        <v>0</v>
      </c>
      <c r="BK155" s="9">
        <f t="shared" si="57"/>
        <v>0</v>
      </c>
      <c r="BL155" s="9">
        <f t="shared" si="57"/>
        <v>0</v>
      </c>
      <c r="BM155" s="9">
        <f t="shared" si="57"/>
        <v>0</v>
      </c>
      <c r="BP155" s="8"/>
      <c r="BQ155" s="7"/>
      <c r="BR155" s="9"/>
      <c r="BS155" s="9">
        <f t="shared" si="58"/>
        <v>0</v>
      </c>
      <c r="BT155" s="9">
        <f t="shared" si="58"/>
        <v>0</v>
      </c>
      <c r="BU155" s="9">
        <f t="shared" si="58"/>
        <v>0</v>
      </c>
      <c r="BV155" s="9">
        <f t="shared" si="58"/>
        <v>0</v>
      </c>
      <c r="BW155" s="9">
        <f t="shared" si="58"/>
        <v>0</v>
      </c>
      <c r="BX155" s="9">
        <f t="shared" si="58"/>
        <v>0</v>
      </c>
    </row>
    <row r="156" spans="3:76" x14ac:dyDescent="0.25">
      <c r="C156" s="23" t="s">
        <v>10</v>
      </c>
      <c r="D156" s="23">
        <v>15</v>
      </c>
      <c r="E156" s="23"/>
      <c r="F156" s="24">
        <f>SUMIF($L$11:$L$210,D156,$S$11:$S$210)</f>
        <v>0</v>
      </c>
      <c r="G156" s="24">
        <f>SUMIF($W$11:$W$210,D156,$AE$11:$AE$210)+IF($AJ$3=D156,$AP$8,0)+IF($AU$3=D156,$BA$8,0)+IF($BF$3=D156,$BL$8,0)+IF($BQ$3=D156,$BW$8,0)</f>
        <v>0</v>
      </c>
      <c r="H156" s="24">
        <f t="shared" si="54"/>
        <v>0</v>
      </c>
      <c r="I156" s="25">
        <f t="shared" si="53"/>
        <v>0</v>
      </c>
      <c r="L156" s="8"/>
      <c r="M156" s="7"/>
      <c r="N156" s="9"/>
      <c r="O156" s="9"/>
      <c r="P156" s="9"/>
      <c r="Q156" s="9"/>
      <c r="R156" s="9"/>
      <c r="S156" s="9"/>
      <c r="T156" s="9"/>
      <c r="W156" s="8"/>
      <c r="X156" s="7"/>
      <c r="Y156" s="7"/>
      <c r="Z156" s="9"/>
      <c r="AA156" s="9">
        <f t="shared" si="59"/>
        <v>0</v>
      </c>
      <c r="AB156" s="9">
        <f t="shared" si="59"/>
        <v>0</v>
      </c>
      <c r="AC156" s="9">
        <f t="shared" si="59"/>
        <v>0</v>
      </c>
      <c r="AD156" s="9">
        <f t="shared" si="59"/>
        <v>0</v>
      </c>
      <c r="AE156" s="9">
        <f t="shared" si="59"/>
        <v>0</v>
      </c>
      <c r="AF156" s="9">
        <f t="shared" si="59"/>
        <v>0</v>
      </c>
      <c r="AI156" s="8"/>
      <c r="AJ156" s="7"/>
      <c r="AK156" s="9"/>
      <c r="AL156" s="9">
        <f t="shared" si="55"/>
        <v>0</v>
      </c>
      <c r="AM156" s="9">
        <f t="shared" si="55"/>
        <v>0</v>
      </c>
      <c r="AN156" s="9">
        <f t="shared" si="55"/>
        <v>0</v>
      </c>
      <c r="AO156" s="9">
        <f t="shared" si="55"/>
        <v>0</v>
      </c>
      <c r="AP156" s="9">
        <f t="shared" si="55"/>
        <v>0</v>
      </c>
      <c r="AQ156" s="9">
        <f t="shared" si="55"/>
        <v>0</v>
      </c>
      <c r="AT156" s="8"/>
      <c r="AU156" s="7"/>
      <c r="AV156" s="9"/>
      <c r="AW156" s="9">
        <f t="shared" si="56"/>
        <v>0</v>
      </c>
      <c r="AX156" s="9">
        <f t="shared" si="56"/>
        <v>0</v>
      </c>
      <c r="AY156" s="9">
        <f t="shared" si="56"/>
        <v>0</v>
      </c>
      <c r="AZ156" s="9">
        <f t="shared" si="56"/>
        <v>0</v>
      </c>
      <c r="BA156" s="9">
        <f t="shared" si="56"/>
        <v>0</v>
      </c>
      <c r="BB156" s="9">
        <f t="shared" si="56"/>
        <v>0</v>
      </c>
      <c r="BE156" s="8"/>
      <c r="BF156" s="7"/>
      <c r="BG156" s="9"/>
      <c r="BH156" s="9">
        <f t="shared" si="57"/>
        <v>0</v>
      </c>
      <c r="BI156" s="9">
        <f t="shared" si="57"/>
        <v>0</v>
      </c>
      <c r="BJ156" s="9">
        <f t="shared" si="57"/>
        <v>0</v>
      </c>
      <c r="BK156" s="9">
        <f t="shared" si="57"/>
        <v>0</v>
      </c>
      <c r="BL156" s="9">
        <f t="shared" si="57"/>
        <v>0</v>
      </c>
      <c r="BM156" s="9">
        <f t="shared" si="57"/>
        <v>0</v>
      </c>
      <c r="BP156" s="8"/>
      <c r="BQ156" s="7"/>
      <c r="BR156" s="9"/>
      <c r="BS156" s="9">
        <f t="shared" si="58"/>
        <v>0</v>
      </c>
      <c r="BT156" s="9">
        <f t="shared" si="58"/>
        <v>0</v>
      </c>
      <c r="BU156" s="9">
        <f t="shared" si="58"/>
        <v>0</v>
      </c>
      <c r="BV156" s="9">
        <f t="shared" si="58"/>
        <v>0</v>
      </c>
      <c r="BW156" s="9">
        <f t="shared" si="58"/>
        <v>0</v>
      </c>
      <c r="BX156" s="9">
        <f t="shared" si="58"/>
        <v>0</v>
      </c>
    </row>
    <row r="157" spans="3:76" x14ac:dyDescent="0.25">
      <c r="C157" s="23" t="s">
        <v>10</v>
      </c>
      <c r="D157" s="23">
        <v>16</v>
      </c>
      <c r="E157" s="23"/>
      <c r="F157" s="24">
        <f>SUMIF($L$11:$L$210,D157,$S$11:$S$210)</f>
        <v>0</v>
      </c>
      <c r="G157" s="24">
        <f>SUMIF($W$11:$W$210,D157,$AE$11:$AE$210)+IF($AJ$3=D157,$AP$8,0)+IF($AU$3=D157,$BA$8,0)+IF($BF$3=D157,$BL$8,0)+IF($BQ$3=D157,$BW$8,0)</f>
        <v>0</v>
      </c>
      <c r="H157" s="24">
        <f t="shared" si="54"/>
        <v>0</v>
      </c>
      <c r="I157" s="25">
        <f t="shared" si="53"/>
        <v>0</v>
      </c>
      <c r="L157" s="8"/>
      <c r="M157" s="7"/>
      <c r="N157" s="9"/>
      <c r="O157" s="9"/>
      <c r="P157" s="9"/>
      <c r="Q157" s="9"/>
      <c r="R157" s="9"/>
      <c r="S157" s="9"/>
      <c r="T157" s="9"/>
      <c r="W157" s="8"/>
      <c r="X157" s="7"/>
      <c r="Y157" s="7"/>
      <c r="Z157" s="9"/>
      <c r="AA157" s="9">
        <f t="shared" si="59"/>
        <v>0</v>
      </c>
      <c r="AB157" s="9">
        <f t="shared" si="59"/>
        <v>0</v>
      </c>
      <c r="AC157" s="9">
        <f t="shared" si="59"/>
        <v>0</v>
      </c>
      <c r="AD157" s="9">
        <f t="shared" si="59"/>
        <v>0</v>
      </c>
      <c r="AE157" s="9">
        <f t="shared" si="59"/>
        <v>0</v>
      </c>
      <c r="AF157" s="9">
        <f t="shared" si="59"/>
        <v>0</v>
      </c>
      <c r="AI157" s="8"/>
      <c r="AJ157" s="7"/>
      <c r="AK157" s="9"/>
      <c r="AL157" s="9">
        <f t="shared" si="55"/>
        <v>0</v>
      </c>
      <c r="AM157" s="9">
        <f t="shared" si="55"/>
        <v>0</v>
      </c>
      <c r="AN157" s="9">
        <f t="shared" si="55"/>
        <v>0</v>
      </c>
      <c r="AO157" s="9">
        <f t="shared" si="55"/>
        <v>0</v>
      </c>
      <c r="AP157" s="9">
        <f t="shared" si="55"/>
        <v>0</v>
      </c>
      <c r="AQ157" s="9">
        <f t="shared" si="55"/>
        <v>0</v>
      </c>
      <c r="AT157" s="8"/>
      <c r="AU157" s="7"/>
      <c r="AV157" s="9"/>
      <c r="AW157" s="9">
        <f t="shared" si="56"/>
        <v>0</v>
      </c>
      <c r="AX157" s="9">
        <f t="shared" si="56"/>
        <v>0</v>
      </c>
      <c r="AY157" s="9">
        <f t="shared" si="56"/>
        <v>0</v>
      </c>
      <c r="AZ157" s="9">
        <f t="shared" si="56"/>
        <v>0</v>
      </c>
      <c r="BA157" s="9">
        <f t="shared" si="56"/>
        <v>0</v>
      </c>
      <c r="BB157" s="9">
        <f t="shared" si="56"/>
        <v>0</v>
      </c>
      <c r="BE157" s="8"/>
      <c r="BF157" s="7"/>
      <c r="BG157" s="9"/>
      <c r="BH157" s="9">
        <f t="shared" si="57"/>
        <v>0</v>
      </c>
      <c r="BI157" s="9">
        <f t="shared" si="57"/>
        <v>0</v>
      </c>
      <c r="BJ157" s="9">
        <f t="shared" si="57"/>
        <v>0</v>
      </c>
      <c r="BK157" s="9">
        <f t="shared" si="57"/>
        <v>0</v>
      </c>
      <c r="BL157" s="9">
        <f t="shared" si="57"/>
        <v>0</v>
      </c>
      <c r="BM157" s="9">
        <f t="shared" si="57"/>
        <v>0</v>
      </c>
      <c r="BP157" s="8"/>
      <c r="BQ157" s="7"/>
      <c r="BR157" s="9"/>
      <c r="BS157" s="9">
        <f t="shared" si="58"/>
        <v>0</v>
      </c>
      <c r="BT157" s="9">
        <f t="shared" si="58"/>
        <v>0</v>
      </c>
      <c r="BU157" s="9">
        <f t="shared" si="58"/>
        <v>0</v>
      </c>
      <c r="BV157" s="9">
        <f t="shared" si="58"/>
        <v>0</v>
      </c>
      <c r="BW157" s="9">
        <f t="shared" si="58"/>
        <v>0</v>
      </c>
      <c r="BX157" s="9">
        <f t="shared" si="58"/>
        <v>0</v>
      </c>
    </row>
    <row r="158" spans="3:76" x14ac:dyDescent="0.25">
      <c r="C158" s="23" t="s">
        <v>10</v>
      </c>
      <c r="D158" s="23">
        <v>17</v>
      </c>
      <c r="E158" s="23"/>
      <c r="F158" s="24">
        <f>SUMIF($L$11:$L$210,D158,$S$11:$S$210)</f>
        <v>0</v>
      </c>
      <c r="G158" s="24">
        <f>SUMIF($W$11:$W$210,D158,$AE$11:$AE$210)+IF($AJ$3=D158,$AP$8,0)+IF($AU$3=D158,$BA$8,0)+IF($BF$3=D158,$BL$8,0)+IF($BQ$3=D158,$BW$8,0)</f>
        <v>0</v>
      </c>
      <c r="H158" s="24">
        <f t="shared" si="54"/>
        <v>0</v>
      </c>
      <c r="I158" s="25">
        <f t="shared" si="53"/>
        <v>0</v>
      </c>
      <c r="L158" s="8"/>
      <c r="M158" s="7"/>
      <c r="N158" s="9"/>
      <c r="O158" s="9"/>
      <c r="P158" s="9"/>
      <c r="Q158" s="9"/>
      <c r="R158" s="9"/>
      <c r="S158" s="9"/>
      <c r="T158" s="9"/>
      <c r="W158" s="8"/>
      <c r="X158" s="7"/>
      <c r="Y158" s="7"/>
      <c r="Z158" s="9"/>
      <c r="AA158" s="9">
        <f t="shared" si="59"/>
        <v>0</v>
      </c>
      <c r="AB158" s="9">
        <f t="shared" si="59"/>
        <v>0</v>
      </c>
      <c r="AC158" s="9">
        <f t="shared" si="59"/>
        <v>0</v>
      </c>
      <c r="AD158" s="9">
        <f t="shared" si="59"/>
        <v>0</v>
      </c>
      <c r="AE158" s="9">
        <f t="shared" si="59"/>
        <v>0</v>
      </c>
      <c r="AF158" s="9">
        <f t="shared" si="59"/>
        <v>0</v>
      </c>
      <c r="AI158" s="8"/>
      <c r="AJ158" s="7"/>
      <c r="AK158" s="9"/>
      <c r="AL158" s="9">
        <f t="shared" ref="AL158:AQ173" si="60">AK158</f>
        <v>0</v>
      </c>
      <c r="AM158" s="9">
        <f t="shared" si="60"/>
        <v>0</v>
      </c>
      <c r="AN158" s="9">
        <f t="shared" si="60"/>
        <v>0</v>
      </c>
      <c r="AO158" s="9">
        <f t="shared" si="60"/>
        <v>0</v>
      </c>
      <c r="AP158" s="9">
        <f t="shared" si="60"/>
        <v>0</v>
      </c>
      <c r="AQ158" s="9">
        <f t="shared" si="60"/>
        <v>0</v>
      </c>
      <c r="AT158" s="8"/>
      <c r="AU158" s="7"/>
      <c r="AV158" s="9"/>
      <c r="AW158" s="9">
        <f t="shared" ref="AW158:BB173" si="61">AV158</f>
        <v>0</v>
      </c>
      <c r="AX158" s="9">
        <f t="shared" si="61"/>
        <v>0</v>
      </c>
      <c r="AY158" s="9">
        <f t="shared" si="61"/>
        <v>0</v>
      </c>
      <c r="AZ158" s="9">
        <f t="shared" si="61"/>
        <v>0</v>
      </c>
      <c r="BA158" s="9">
        <f t="shared" si="61"/>
        <v>0</v>
      </c>
      <c r="BB158" s="9">
        <f t="shared" si="61"/>
        <v>0</v>
      </c>
      <c r="BE158" s="8"/>
      <c r="BF158" s="7"/>
      <c r="BG158" s="9"/>
      <c r="BH158" s="9">
        <f t="shared" ref="BH158:BM173" si="62">BG158</f>
        <v>0</v>
      </c>
      <c r="BI158" s="9">
        <f t="shared" si="62"/>
        <v>0</v>
      </c>
      <c r="BJ158" s="9">
        <f t="shared" si="62"/>
        <v>0</v>
      </c>
      <c r="BK158" s="9">
        <f t="shared" si="62"/>
        <v>0</v>
      </c>
      <c r="BL158" s="9">
        <f t="shared" si="62"/>
        <v>0</v>
      </c>
      <c r="BM158" s="9">
        <f t="shared" si="62"/>
        <v>0</v>
      </c>
      <c r="BP158" s="8"/>
      <c r="BQ158" s="7"/>
      <c r="BR158" s="9"/>
      <c r="BS158" s="9">
        <f t="shared" ref="BS158:BX173" si="63">BR158</f>
        <v>0</v>
      </c>
      <c r="BT158" s="9">
        <f t="shared" si="63"/>
        <v>0</v>
      </c>
      <c r="BU158" s="9">
        <f t="shared" si="63"/>
        <v>0</v>
      </c>
      <c r="BV158" s="9">
        <f t="shared" si="63"/>
        <v>0</v>
      </c>
      <c r="BW158" s="9">
        <f t="shared" si="63"/>
        <v>0</v>
      </c>
      <c r="BX158" s="9">
        <f t="shared" si="63"/>
        <v>0</v>
      </c>
    </row>
    <row r="159" spans="3:76" x14ac:dyDescent="0.25">
      <c r="C159" s="23" t="s">
        <v>10</v>
      </c>
      <c r="D159" s="23">
        <v>18</v>
      </c>
      <c r="E159" s="23"/>
      <c r="F159" s="24">
        <f>SUMIF($L$11:$L$210,D159,$S$11:$S$210)</f>
        <v>0</v>
      </c>
      <c r="G159" s="24">
        <f>SUMIF($W$11:$W$210,D159,$AE$11:$AE$210)+IF($AJ$3=D159,$AP$8,0)+IF($AU$3=D159,$BA$8,0)+IF($BF$3=D159,$BL$8,0)+IF($BQ$3=D159,$BW$8,0)</f>
        <v>0</v>
      </c>
      <c r="H159" s="24">
        <f t="shared" si="54"/>
        <v>0</v>
      </c>
      <c r="I159" s="25">
        <f t="shared" si="53"/>
        <v>0</v>
      </c>
      <c r="L159" s="8"/>
      <c r="M159" s="7"/>
      <c r="N159" s="9"/>
      <c r="O159" s="9"/>
      <c r="P159" s="9"/>
      <c r="Q159" s="9"/>
      <c r="R159" s="9"/>
      <c r="S159" s="9"/>
      <c r="T159" s="9"/>
      <c r="W159" s="8"/>
      <c r="X159" s="7"/>
      <c r="Y159" s="7"/>
      <c r="Z159" s="9"/>
      <c r="AA159" s="9">
        <f t="shared" si="59"/>
        <v>0</v>
      </c>
      <c r="AB159" s="9">
        <f t="shared" si="59"/>
        <v>0</v>
      </c>
      <c r="AC159" s="9">
        <f t="shared" si="59"/>
        <v>0</v>
      </c>
      <c r="AD159" s="9">
        <f t="shared" si="59"/>
        <v>0</v>
      </c>
      <c r="AE159" s="9">
        <f t="shared" si="59"/>
        <v>0</v>
      </c>
      <c r="AF159" s="9">
        <f t="shared" si="59"/>
        <v>0</v>
      </c>
      <c r="AI159" s="8"/>
      <c r="AJ159" s="7"/>
      <c r="AK159" s="9"/>
      <c r="AL159" s="9">
        <f t="shared" si="60"/>
        <v>0</v>
      </c>
      <c r="AM159" s="9">
        <f t="shared" si="60"/>
        <v>0</v>
      </c>
      <c r="AN159" s="9">
        <f t="shared" si="60"/>
        <v>0</v>
      </c>
      <c r="AO159" s="9">
        <f t="shared" si="60"/>
        <v>0</v>
      </c>
      <c r="AP159" s="9">
        <f t="shared" si="60"/>
        <v>0</v>
      </c>
      <c r="AQ159" s="9">
        <f t="shared" si="60"/>
        <v>0</v>
      </c>
      <c r="AT159" s="8"/>
      <c r="AU159" s="7"/>
      <c r="AV159" s="9"/>
      <c r="AW159" s="9">
        <f t="shared" si="61"/>
        <v>0</v>
      </c>
      <c r="AX159" s="9">
        <f t="shared" si="61"/>
        <v>0</v>
      </c>
      <c r="AY159" s="9">
        <f t="shared" si="61"/>
        <v>0</v>
      </c>
      <c r="AZ159" s="9">
        <f t="shared" si="61"/>
        <v>0</v>
      </c>
      <c r="BA159" s="9">
        <f t="shared" si="61"/>
        <v>0</v>
      </c>
      <c r="BB159" s="9">
        <f t="shared" si="61"/>
        <v>0</v>
      </c>
      <c r="BE159" s="8"/>
      <c r="BF159" s="7"/>
      <c r="BG159" s="9"/>
      <c r="BH159" s="9">
        <f t="shared" si="62"/>
        <v>0</v>
      </c>
      <c r="BI159" s="9">
        <f t="shared" si="62"/>
        <v>0</v>
      </c>
      <c r="BJ159" s="9">
        <f t="shared" si="62"/>
        <v>0</v>
      </c>
      <c r="BK159" s="9">
        <f t="shared" si="62"/>
        <v>0</v>
      </c>
      <c r="BL159" s="9">
        <f t="shared" si="62"/>
        <v>0</v>
      </c>
      <c r="BM159" s="9">
        <f t="shared" si="62"/>
        <v>0</v>
      </c>
      <c r="BP159" s="8"/>
      <c r="BQ159" s="7"/>
      <c r="BR159" s="9"/>
      <c r="BS159" s="9">
        <f t="shared" si="63"/>
        <v>0</v>
      </c>
      <c r="BT159" s="9">
        <f t="shared" si="63"/>
        <v>0</v>
      </c>
      <c r="BU159" s="9">
        <f t="shared" si="63"/>
        <v>0</v>
      </c>
      <c r="BV159" s="9">
        <f t="shared" si="63"/>
        <v>0</v>
      </c>
      <c r="BW159" s="9">
        <f t="shared" si="63"/>
        <v>0</v>
      </c>
      <c r="BX159" s="9">
        <f t="shared" si="63"/>
        <v>0</v>
      </c>
    </row>
    <row r="160" spans="3:76" x14ac:dyDescent="0.25">
      <c r="C160" s="23" t="s">
        <v>10</v>
      </c>
      <c r="D160" s="23">
        <v>19</v>
      </c>
      <c r="E160" s="23"/>
      <c r="F160" s="24">
        <f>SUMIF($L$11:$L$210,D160,$S$11:$S$210)</f>
        <v>0</v>
      </c>
      <c r="G160" s="24">
        <f>SUMIF($W$11:$W$210,D160,$AE$11:$AE$210)+IF($AJ$3=D160,$AP$8,0)+IF($AU$3=D160,$BA$8,0)+IF($BF$3=D160,$BL$8,0)+IF($BQ$3=D160,$BW$8,0)</f>
        <v>0</v>
      </c>
      <c r="H160" s="24">
        <f t="shared" si="54"/>
        <v>0</v>
      </c>
      <c r="I160" s="25">
        <f t="shared" si="53"/>
        <v>0</v>
      </c>
      <c r="L160" s="8"/>
      <c r="M160" s="7"/>
      <c r="N160" s="9"/>
      <c r="O160" s="9"/>
      <c r="P160" s="9"/>
      <c r="Q160" s="9"/>
      <c r="R160" s="9"/>
      <c r="S160" s="9"/>
      <c r="T160" s="9"/>
      <c r="W160" s="8"/>
      <c r="X160" s="7"/>
      <c r="Y160" s="7"/>
      <c r="Z160" s="9"/>
      <c r="AA160" s="9">
        <f t="shared" si="59"/>
        <v>0</v>
      </c>
      <c r="AB160" s="9">
        <f t="shared" si="59"/>
        <v>0</v>
      </c>
      <c r="AC160" s="9">
        <f t="shared" si="59"/>
        <v>0</v>
      </c>
      <c r="AD160" s="9">
        <f t="shared" si="59"/>
        <v>0</v>
      </c>
      <c r="AE160" s="9">
        <f t="shared" si="59"/>
        <v>0</v>
      </c>
      <c r="AF160" s="9">
        <f t="shared" si="59"/>
        <v>0</v>
      </c>
      <c r="AI160" s="8"/>
      <c r="AJ160" s="7"/>
      <c r="AK160" s="9"/>
      <c r="AL160" s="9">
        <f t="shared" si="60"/>
        <v>0</v>
      </c>
      <c r="AM160" s="9">
        <f t="shared" si="60"/>
        <v>0</v>
      </c>
      <c r="AN160" s="9">
        <f t="shared" si="60"/>
        <v>0</v>
      </c>
      <c r="AO160" s="9">
        <f t="shared" si="60"/>
        <v>0</v>
      </c>
      <c r="AP160" s="9">
        <f t="shared" si="60"/>
        <v>0</v>
      </c>
      <c r="AQ160" s="9">
        <f t="shared" si="60"/>
        <v>0</v>
      </c>
      <c r="AT160" s="8"/>
      <c r="AU160" s="7"/>
      <c r="AV160" s="9"/>
      <c r="AW160" s="9">
        <f t="shared" si="61"/>
        <v>0</v>
      </c>
      <c r="AX160" s="9">
        <f t="shared" si="61"/>
        <v>0</v>
      </c>
      <c r="AY160" s="9">
        <f t="shared" si="61"/>
        <v>0</v>
      </c>
      <c r="AZ160" s="9">
        <f t="shared" si="61"/>
        <v>0</v>
      </c>
      <c r="BA160" s="9">
        <f t="shared" si="61"/>
        <v>0</v>
      </c>
      <c r="BB160" s="9">
        <f t="shared" si="61"/>
        <v>0</v>
      </c>
      <c r="BE160" s="8"/>
      <c r="BF160" s="7"/>
      <c r="BG160" s="9"/>
      <c r="BH160" s="9">
        <f t="shared" si="62"/>
        <v>0</v>
      </c>
      <c r="BI160" s="9">
        <f t="shared" si="62"/>
        <v>0</v>
      </c>
      <c r="BJ160" s="9">
        <f t="shared" si="62"/>
        <v>0</v>
      </c>
      <c r="BK160" s="9">
        <f t="shared" si="62"/>
        <v>0</v>
      </c>
      <c r="BL160" s="9">
        <f t="shared" si="62"/>
        <v>0</v>
      </c>
      <c r="BM160" s="9">
        <f t="shared" si="62"/>
        <v>0</v>
      </c>
      <c r="BP160" s="8"/>
      <c r="BQ160" s="7"/>
      <c r="BR160" s="9"/>
      <c r="BS160" s="9">
        <f t="shared" si="63"/>
        <v>0</v>
      </c>
      <c r="BT160" s="9">
        <f t="shared" si="63"/>
        <v>0</v>
      </c>
      <c r="BU160" s="9">
        <f t="shared" si="63"/>
        <v>0</v>
      </c>
      <c r="BV160" s="9">
        <f t="shared" si="63"/>
        <v>0</v>
      </c>
      <c r="BW160" s="9">
        <f t="shared" si="63"/>
        <v>0</v>
      </c>
      <c r="BX160" s="9">
        <f t="shared" si="63"/>
        <v>0</v>
      </c>
    </row>
    <row r="161" spans="3:76" x14ac:dyDescent="0.25">
      <c r="C161" s="23" t="s">
        <v>10</v>
      </c>
      <c r="D161" s="23">
        <v>20</v>
      </c>
      <c r="E161" s="23"/>
      <c r="F161" s="24">
        <f>SUMIF($L$11:$L$210,D161,$S$11:$S$210)</f>
        <v>0</v>
      </c>
      <c r="G161" s="24">
        <f>SUMIF($W$11:$W$210,D161,$AE$11:$AE$210)+IF($AJ$3=D161,$AP$8,0)+IF($AU$3=D161,$BA$8,0)+IF($BF$3=D161,$BL$8,0)+IF($BQ$3=D161,$BW$8,0)</f>
        <v>0</v>
      </c>
      <c r="H161" s="24">
        <f t="shared" si="54"/>
        <v>0</v>
      </c>
      <c r="I161" s="25">
        <f t="shared" si="53"/>
        <v>0</v>
      </c>
      <c r="L161" s="8"/>
      <c r="M161" s="7"/>
      <c r="N161" s="9"/>
      <c r="O161" s="9"/>
      <c r="P161" s="9"/>
      <c r="Q161" s="9"/>
      <c r="R161" s="9"/>
      <c r="S161" s="9"/>
      <c r="T161" s="9"/>
      <c r="W161" s="8"/>
      <c r="X161" s="7"/>
      <c r="Y161" s="7"/>
      <c r="Z161" s="9"/>
      <c r="AA161" s="9">
        <f t="shared" si="59"/>
        <v>0</v>
      </c>
      <c r="AB161" s="9">
        <f t="shared" si="59"/>
        <v>0</v>
      </c>
      <c r="AC161" s="9">
        <f t="shared" si="59"/>
        <v>0</v>
      </c>
      <c r="AD161" s="9">
        <f t="shared" si="59"/>
        <v>0</v>
      </c>
      <c r="AE161" s="9">
        <f t="shared" si="59"/>
        <v>0</v>
      </c>
      <c r="AF161" s="9">
        <f t="shared" si="59"/>
        <v>0</v>
      </c>
      <c r="AI161" s="8"/>
      <c r="AJ161" s="7"/>
      <c r="AK161" s="9"/>
      <c r="AL161" s="9">
        <f t="shared" si="60"/>
        <v>0</v>
      </c>
      <c r="AM161" s="9">
        <f t="shared" si="60"/>
        <v>0</v>
      </c>
      <c r="AN161" s="9">
        <f t="shared" si="60"/>
        <v>0</v>
      </c>
      <c r="AO161" s="9">
        <f t="shared" si="60"/>
        <v>0</v>
      </c>
      <c r="AP161" s="9">
        <f t="shared" si="60"/>
        <v>0</v>
      </c>
      <c r="AQ161" s="9">
        <f t="shared" si="60"/>
        <v>0</v>
      </c>
      <c r="AT161" s="8"/>
      <c r="AU161" s="7"/>
      <c r="AV161" s="9"/>
      <c r="AW161" s="9">
        <f t="shared" si="61"/>
        <v>0</v>
      </c>
      <c r="AX161" s="9">
        <f t="shared" si="61"/>
        <v>0</v>
      </c>
      <c r="AY161" s="9">
        <f t="shared" si="61"/>
        <v>0</v>
      </c>
      <c r="AZ161" s="9">
        <f t="shared" si="61"/>
        <v>0</v>
      </c>
      <c r="BA161" s="9">
        <f t="shared" si="61"/>
        <v>0</v>
      </c>
      <c r="BB161" s="9">
        <f t="shared" si="61"/>
        <v>0</v>
      </c>
      <c r="BE161" s="8"/>
      <c r="BF161" s="7"/>
      <c r="BG161" s="9"/>
      <c r="BH161" s="9">
        <f t="shared" si="62"/>
        <v>0</v>
      </c>
      <c r="BI161" s="9">
        <f t="shared" si="62"/>
        <v>0</v>
      </c>
      <c r="BJ161" s="9">
        <f t="shared" si="62"/>
        <v>0</v>
      </c>
      <c r="BK161" s="9">
        <f t="shared" si="62"/>
        <v>0</v>
      </c>
      <c r="BL161" s="9">
        <f t="shared" si="62"/>
        <v>0</v>
      </c>
      <c r="BM161" s="9">
        <f t="shared" si="62"/>
        <v>0</v>
      </c>
      <c r="BP161" s="8"/>
      <c r="BQ161" s="7"/>
      <c r="BR161" s="9"/>
      <c r="BS161" s="9">
        <f t="shared" si="63"/>
        <v>0</v>
      </c>
      <c r="BT161" s="9">
        <f t="shared" si="63"/>
        <v>0</v>
      </c>
      <c r="BU161" s="9">
        <f t="shared" si="63"/>
        <v>0</v>
      </c>
      <c r="BV161" s="9">
        <f t="shared" si="63"/>
        <v>0</v>
      </c>
      <c r="BW161" s="9">
        <f t="shared" si="63"/>
        <v>0</v>
      </c>
      <c r="BX161" s="9">
        <f t="shared" si="63"/>
        <v>0</v>
      </c>
    </row>
    <row r="162" spans="3:76" x14ac:dyDescent="0.25">
      <c r="C162" s="23" t="s">
        <v>10</v>
      </c>
      <c r="D162" s="23">
        <v>21</v>
      </c>
      <c r="E162" s="23"/>
      <c r="F162" s="24">
        <f>SUMIF($L$11:$L$210,D162,$S$11:$S$210)</f>
        <v>0</v>
      </c>
      <c r="G162" s="24">
        <f>SUMIF($W$11:$W$210,D162,$AE$11:$AE$210)+IF($AJ$3=D162,$AP$8,0)+IF($AU$3=D162,$BA$8,0)+IF($BF$3=D162,$BL$8,0)+IF($BQ$3=D162,$BW$8,0)</f>
        <v>0</v>
      </c>
      <c r="H162" s="24">
        <f t="shared" si="54"/>
        <v>0</v>
      </c>
      <c r="I162" s="25">
        <f t="shared" si="53"/>
        <v>0</v>
      </c>
      <c r="L162" s="8"/>
      <c r="M162" s="7"/>
      <c r="N162" s="9"/>
      <c r="O162" s="9"/>
      <c r="P162" s="9"/>
      <c r="Q162" s="9"/>
      <c r="R162" s="9"/>
      <c r="S162" s="9"/>
      <c r="T162" s="9"/>
      <c r="W162" s="8"/>
      <c r="X162" s="7"/>
      <c r="Y162" s="7"/>
      <c r="Z162" s="9"/>
      <c r="AA162" s="9">
        <f t="shared" si="59"/>
        <v>0</v>
      </c>
      <c r="AB162" s="9">
        <f t="shared" si="59"/>
        <v>0</v>
      </c>
      <c r="AC162" s="9">
        <f t="shared" si="59"/>
        <v>0</v>
      </c>
      <c r="AD162" s="9">
        <f t="shared" si="59"/>
        <v>0</v>
      </c>
      <c r="AE162" s="9">
        <f t="shared" si="59"/>
        <v>0</v>
      </c>
      <c r="AF162" s="9">
        <f t="shared" si="59"/>
        <v>0</v>
      </c>
      <c r="AI162" s="8"/>
      <c r="AJ162" s="7"/>
      <c r="AK162" s="9"/>
      <c r="AL162" s="9">
        <f t="shared" si="60"/>
        <v>0</v>
      </c>
      <c r="AM162" s="9">
        <f t="shared" si="60"/>
        <v>0</v>
      </c>
      <c r="AN162" s="9">
        <f t="shared" si="60"/>
        <v>0</v>
      </c>
      <c r="AO162" s="9">
        <f t="shared" si="60"/>
        <v>0</v>
      </c>
      <c r="AP162" s="9">
        <f t="shared" si="60"/>
        <v>0</v>
      </c>
      <c r="AQ162" s="9">
        <f t="shared" si="60"/>
        <v>0</v>
      </c>
      <c r="AT162" s="8"/>
      <c r="AU162" s="7"/>
      <c r="AV162" s="9"/>
      <c r="AW162" s="9">
        <f t="shared" si="61"/>
        <v>0</v>
      </c>
      <c r="AX162" s="9">
        <f t="shared" si="61"/>
        <v>0</v>
      </c>
      <c r="AY162" s="9">
        <f t="shared" si="61"/>
        <v>0</v>
      </c>
      <c r="AZ162" s="9">
        <f t="shared" si="61"/>
        <v>0</v>
      </c>
      <c r="BA162" s="9">
        <f t="shared" si="61"/>
        <v>0</v>
      </c>
      <c r="BB162" s="9">
        <f t="shared" si="61"/>
        <v>0</v>
      </c>
      <c r="BE162" s="8"/>
      <c r="BF162" s="7"/>
      <c r="BG162" s="9"/>
      <c r="BH162" s="9">
        <f t="shared" si="62"/>
        <v>0</v>
      </c>
      <c r="BI162" s="9">
        <f t="shared" si="62"/>
        <v>0</v>
      </c>
      <c r="BJ162" s="9">
        <f t="shared" si="62"/>
        <v>0</v>
      </c>
      <c r="BK162" s="9">
        <f t="shared" si="62"/>
        <v>0</v>
      </c>
      <c r="BL162" s="9">
        <f t="shared" si="62"/>
        <v>0</v>
      </c>
      <c r="BM162" s="9">
        <f t="shared" si="62"/>
        <v>0</v>
      </c>
      <c r="BP162" s="8"/>
      <c r="BQ162" s="7"/>
      <c r="BR162" s="9"/>
      <c r="BS162" s="9">
        <f t="shared" si="63"/>
        <v>0</v>
      </c>
      <c r="BT162" s="9">
        <f t="shared" si="63"/>
        <v>0</v>
      </c>
      <c r="BU162" s="9">
        <f t="shared" si="63"/>
        <v>0</v>
      </c>
      <c r="BV162" s="9">
        <f t="shared" si="63"/>
        <v>0</v>
      </c>
      <c r="BW162" s="9">
        <f t="shared" si="63"/>
        <v>0</v>
      </c>
      <c r="BX162" s="9">
        <f t="shared" si="63"/>
        <v>0</v>
      </c>
    </row>
    <row r="163" spans="3:76" x14ac:dyDescent="0.25">
      <c r="C163" s="23" t="s">
        <v>10</v>
      </c>
      <c r="D163" s="23">
        <v>22</v>
      </c>
      <c r="E163" s="23"/>
      <c r="F163" s="24">
        <f>SUMIF($L$11:$L$210,D163,$S$11:$S$210)</f>
        <v>0</v>
      </c>
      <c r="G163" s="24">
        <f>SUMIF($W$11:$W$210,D163,$AE$11:$AE$210)+IF($AJ$3=D163,$AP$8,0)+IF($AU$3=D163,$BA$8,0)+IF($BF$3=D163,$BL$8,0)+IF($BQ$3=D163,$BW$8,0)</f>
        <v>0</v>
      </c>
      <c r="H163" s="24">
        <f t="shared" si="54"/>
        <v>0</v>
      </c>
      <c r="I163" s="25">
        <f t="shared" si="53"/>
        <v>0</v>
      </c>
      <c r="L163" s="8"/>
      <c r="M163" s="7"/>
      <c r="N163" s="9"/>
      <c r="O163" s="9"/>
      <c r="P163" s="9"/>
      <c r="Q163" s="9"/>
      <c r="R163" s="9"/>
      <c r="S163" s="9"/>
      <c r="T163" s="9"/>
      <c r="W163" s="8"/>
      <c r="X163" s="7"/>
      <c r="Y163" s="7"/>
      <c r="Z163" s="9"/>
      <c r="AA163" s="9">
        <f t="shared" si="59"/>
        <v>0</v>
      </c>
      <c r="AB163" s="9">
        <f t="shared" si="59"/>
        <v>0</v>
      </c>
      <c r="AC163" s="9">
        <f t="shared" si="59"/>
        <v>0</v>
      </c>
      <c r="AD163" s="9">
        <f t="shared" si="59"/>
        <v>0</v>
      </c>
      <c r="AE163" s="9">
        <f t="shared" si="59"/>
        <v>0</v>
      </c>
      <c r="AF163" s="9">
        <f t="shared" si="59"/>
        <v>0</v>
      </c>
      <c r="AI163" s="8"/>
      <c r="AJ163" s="7"/>
      <c r="AK163" s="9"/>
      <c r="AL163" s="9">
        <f t="shared" si="60"/>
        <v>0</v>
      </c>
      <c r="AM163" s="9">
        <f t="shared" si="60"/>
        <v>0</v>
      </c>
      <c r="AN163" s="9">
        <f t="shared" si="60"/>
        <v>0</v>
      </c>
      <c r="AO163" s="9">
        <f t="shared" si="60"/>
        <v>0</v>
      </c>
      <c r="AP163" s="9">
        <f t="shared" si="60"/>
        <v>0</v>
      </c>
      <c r="AQ163" s="9">
        <f t="shared" si="60"/>
        <v>0</v>
      </c>
      <c r="AT163" s="8"/>
      <c r="AU163" s="7"/>
      <c r="AV163" s="9"/>
      <c r="AW163" s="9">
        <f t="shared" si="61"/>
        <v>0</v>
      </c>
      <c r="AX163" s="9">
        <f t="shared" si="61"/>
        <v>0</v>
      </c>
      <c r="AY163" s="9">
        <f t="shared" si="61"/>
        <v>0</v>
      </c>
      <c r="AZ163" s="9">
        <f t="shared" si="61"/>
        <v>0</v>
      </c>
      <c r="BA163" s="9">
        <f t="shared" si="61"/>
        <v>0</v>
      </c>
      <c r="BB163" s="9">
        <f t="shared" si="61"/>
        <v>0</v>
      </c>
      <c r="BE163" s="8"/>
      <c r="BF163" s="7"/>
      <c r="BG163" s="9"/>
      <c r="BH163" s="9">
        <f t="shared" si="62"/>
        <v>0</v>
      </c>
      <c r="BI163" s="9">
        <f t="shared" si="62"/>
        <v>0</v>
      </c>
      <c r="BJ163" s="9">
        <f t="shared" si="62"/>
        <v>0</v>
      </c>
      <c r="BK163" s="9">
        <f t="shared" si="62"/>
        <v>0</v>
      </c>
      <c r="BL163" s="9">
        <f t="shared" si="62"/>
        <v>0</v>
      </c>
      <c r="BM163" s="9">
        <f t="shared" si="62"/>
        <v>0</v>
      </c>
      <c r="BP163" s="8"/>
      <c r="BQ163" s="7"/>
      <c r="BR163" s="9"/>
      <c r="BS163" s="9">
        <f t="shared" si="63"/>
        <v>0</v>
      </c>
      <c r="BT163" s="9">
        <f t="shared" si="63"/>
        <v>0</v>
      </c>
      <c r="BU163" s="9">
        <f t="shared" si="63"/>
        <v>0</v>
      </c>
      <c r="BV163" s="9">
        <f t="shared" si="63"/>
        <v>0</v>
      </c>
      <c r="BW163" s="9">
        <f t="shared" si="63"/>
        <v>0</v>
      </c>
      <c r="BX163" s="9">
        <f t="shared" si="63"/>
        <v>0</v>
      </c>
    </row>
    <row r="164" spans="3:76" x14ac:dyDescent="0.25">
      <c r="C164" s="23" t="s">
        <v>10</v>
      </c>
      <c r="D164" s="23">
        <v>23</v>
      </c>
      <c r="E164" s="23"/>
      <c r="F164" s="24">
        <f>SUMIF($L$11:$L$210,D164,$S$11:$S$210)</f>
        <v>0</v>
      </c>
      <c r="G164" s="24">
        <f>SUMIF($W$11:$W$210,D164,$AE$11:$AE$210)+IF($AJ$3=D164,$AP$8,0)+IF($AU$3=D164,$BA$8,0)+IF($BF$3=D164,$BL$8,0)+IF($BQ$3=D164,$BW$8,0)</f>
        <v>0</v>
      </c>
      <c r="H164" s="24">
        <f t="shared" si="54"/>
        <v>0</v>
      </c>
      <c r="I164" s="25">
        <f t="shared" si="53"/>
        <v>0</v>
      </c>
      <c r="L164" s="8"/>
      <c r="M164" s="7"/>
      <c r="N164" s="9"/>
      <c r="O164" s="9"/>
      <c r="P164" s="9"/>
      <c r="Q164" s="9"/>
      <c r="R164" s="9"/>
      <c r="S164" s="9"/>
      <c r="T164" s="9"/>
      <c r="W164" s="8"/>
      <c r="X164" s="7"/>
      <c r="Y164" s="7"/>
      <c r="Z164" s="9"/>
      <c r="AA164" s="9">
        <f t="shared" si="59"/>
        <v>0</v>
      </c>
      <c r="AB164" s="9">
        <f t="shared" si="59"/>
        <v>0</v>
      </c>
      <c r="AC164" s="9">
        <f t="shared" si="59"/>
        <v>0</v>
      </c>
      <c r="AD164" s="9">
        <f t="shared" si="59"/>
        <v>0</v>
      </c>
      <c r="AE164" s="9">
        <f t="shared" si="59"/>
        <v>0</v>
      </c>
      <c r="AF164" s="9">
        <f t="shared" si="59"/>
        <v>0</v>
      </c>
      <c r="AI164" s="8"/>
      <c r="AJ164" s="7"/>
      <c r="AK164" s="9"/>
      <c r="AL164" s="9">
        <f t="shared" si="60"/>
        <v>0</v>
      </c>
      <c r="AM164" s="9">
        <f t="shared" si="60"/>
        <v>0</v>
      </c>
      <c r="AN164" s="9">
        <f t="shared" si="60"/>
        <v>0</v>
      </c>
      <c r="AO164" s="9">
        <f t="shared" si="60"/>
        <v>0</v>
      </c>
      <c r="AP164" s="9">
        <f t="shared" si="60"/>
        <v>0</v>
      </c>
      <c r="AQ164" s="9">
        <f t="shared" si="60"/>
        <v>0</v>
      </c>
      <c r="AT164" s="8"/>
      <c r="AU164" s="7"/>
      <c r="AV164" s="9"/>
      <c r="AW164" s="9">
        <f t="shared" si="61"/>
        <v>0</v>
      </c>
      <c r="AX164" s="9">
        <f t="shared" si="61"/>
        <v>0</v>
      </c>
      <c r="AY164" s="9">
        <f t="shared" si="61"/>
        <v>0</v>
      </c>
      <c r="AZ164" s="9">
        <f t="shared" si="61"/>
        <v>0</v>
      </c>
      <c r="BA164" s="9">
        <f t="shared" si="61"/>
        <v>0</v>
      </c>
      <c r="BB164" s="9">
        <f t="shared" si="61"/>
        <v>0</v>
      </c>
      <c r="BE164" s="8"/>
      <c r="BF164" s="7"/>
      <c r="BG164" s="9"/>
      <c r="BH164" s="9">
        <f t="shared" si="62"/>
        <v>0</v>
      </c>
      <c r="BI164" s="9">
        <f t="shared" si="62"/>
        <v>0</v>
      </c>
      <c r="BJ164" s="9">
        <f t="shared" si="62"/>
        <v>0</v>
      </c>
      <c r="BK164" s="9">
        <f t="shared" si="62"/>
        <v>0</v>
      </c>
      <c r="BL164" s="9">
        <f t="shared" si="62"/>
        <v>0</v>
      </c>
      <c r="BM164" s="9">
        <f t="shared" si="62"/>
        <v>0</v>
      </c>
      <c r="BP164" s="8"/>
      <c r="BQ164" s="7"/>
      <c r="BR164" s="9"/>
      <c r="BS164" s="9">
        <f t="shared" si="63"/>
        <v>0</v>
      </c>
      <c r="BT164" s="9">
        <f t="shared" si="63"/>
        <v>0</v>
      </c>
      <c r="BU164" s="9">
        <f t="shared" si="63"/>
        <v>0</v>
      </c>
      <c r="BV164" s="9">
        <f t="shared" si="63"/>
        <v>0</v>
      </c>
      <c r="BW164" s="9">
        <f t="shared" si="63"/>
        <v>0</v>
      </c>
      <c r="BX164" s="9">
        <f t="shared" si="63"/>
        <v>0</v>
      </c>
    </row>
    <row r="165" spans="3:76" x14ac:dyDescent="0.25">
      <c r="C165" s="23" t="s">
        <v>10</v>
      </c>
      <c r="D165" s="23">
        <v>24</v>
      </c>
      <c r="E165" s="23"/>
      <c r="F165" s="24">
        <f>SUMIF($L$11:$L$210,D165,$S$11:$S$210)</f>
        <v>0</v>
      </c>
      <c r="G165" s="24">
        <f>SUMIF($W$11:$W$210,D165,$AE$11:$AE$210)+IF($AJ$3=D165,$AP$8,0)+IF($AU$3=D165,$BA$8,0)+IF($BF$3=D165,$BL$8,0)+IF($BQ$3=D165,$BW$8,0)</f>
        <v>0</v>
      </c>
      <c r="H165" s="24">
        <f t="shared" si="54"/>
        <v>0</v>
      </c>
      <c r="I165" s="25">
        <f t="shared" si="53"/>
        <v>0</v>
      </c>
      <c r="L165" s="8"/>
      <c r="M165" s="7"/>
      <c r="N165" s="9"/>
      <c r="O165" s="9"/>
      <c r="P165" s="9"/>
      <c r="Q165" s="9"/>
      <c r="R165" s="9"/>
      <c r="S165" s="9"/>
      <c r="T165" s="9"/>
      <c r="W165" s="8"/>
      <c r="X165" s="7"/>
      <c r="Y165" s="7"/>
      <c r="Z165" s="9"/>
      <c r="AA165" s="9">
        <f t="shared" si="59"/>
        <v>0</v>
      </c>
      <c r="AB165" s="9">
        <f t="shared" si="59"/>
        <v>0</v>
      </c>
      <c r="AC165" s="9">
        <f t="shared" si="59"/>
        <v>0</v>
      </c>
      <c r="AD165" s="9">
        <f t="shared" si="59"/>
        <v>0</v>
      </c>
      <c r="AE165" s="9">
        <f t="shared" si="59"/>
        <v>0</v>
      </c>
      <c r="AF165" s="9">
        <f t="shared" si="59"/>
        <v>0</v>
      </c>
      <c r="AI165" s="8"/>
      <c r="AJ165" s="7"/>
      <c r="AK165" s="9"/>
      <c r="AL165" s="9">
        <f t="shared" si="60"/>
        <v>0</v>
      </c>
      <c r="AM165" s="9">
        <f t="shared" si="60"/>
        <v>0</v>
      </c>
      <c r="AN165" s="9">
        <f t="shared" si="60"/>
        <v>0</v>
      </c>
      <c r="AO165" s="9">
        <f t="shared" si="60"/>
        <v>0</v>
      </c>
      <c r="AP165" s="9">
        <f t="shared" si="60"/>
        <v>0</v>
      </c>
      <c r="AQ165" s="9">
        <f t="shared" si="60"/>
        <v>0</v>
      </c>
      <c r="AT165" s="8"/>
      <c r="AU165" s="7"/>
      <c r="AV165" s="9"/>
      <c r="AW165" s="9">
        <f t="shared" si="61"/>
        <v>0</v>
      </c>
      <c r="AX165" s="9">
        <f t="shared" si="61"/>
        <v>0</v>
      </c>
      <c r="AY165" s="9">
        <f t="shared" si="61"/>
        <v>0</v>
      </c>
      <c r="AZ165" s="9">
        <f t="shared" si="61"/>
        <v>0</v>
      </c>
      <c r="BA165" s="9">
        <f t="shared" si="61"/>
        <v>0</v>
      </c>
      <c r="BB165" s="9">
        <f t="shared" si="61"/>
        <v>0</v>
      </c>
      <c r="BE165" s="8"/>
      <c r="BF165" s="7"/>
      <c r="BG165" s="9"/>
      <c r="BH165" s="9">
        <f t="shared" si="62"/>
        <v>0</v>
      </c>
      <c r="BI165" s="9">
        <f t="shared" si="62"/>
        <v>0</v>
      </c>
      <c r="BJ165" s="9">
        <f t="shared" si="62"/>
        <v>0</v>
      </c>
      <c r="BK165" s="9">
        <f t="shared" si="62"/>
        <v>0</v>
      </c>
      <c r="BL165" s="9">
        <f t="shared" si="62"/>
        <v>0</v>
      </c>
      <c r="BM165" s="9">
        <f t="shared" si="62"/>
        <v>0</v>
      </c>
      <c r="BP165" s="8"/>
      <c r="BQ165" s="7"/>
      <c r="BR165" s="9"/>
      <c r="BS165" s="9">
        <f t="shared" si="63"/>
        <v>0</v>
      </c>
      <c r="BT165" s="9">
        <f t="shared" si="63"/>
        <v>0</v>
      </c>
      <c r="BU165" s="9">
        <f t="shared" si="63"/>
        <v>0</v>
      </c>
      <c r="BV165" s="9">
        <f t="shared" si="63"/>
        <v>0</v>
      </c>
      <c r="BW165" s="9">
        <f t="shared" si="63"/>
        <v>0</v>
      </c>
      <c r="BX165" s="9">
        <f t="shared" si="63"/>
        <v>0</v>
      </c>
    </row>
    <row r="166" spans="3:76" x14ac:dyDescent="0.25">
      <c r="C166" s="23" t="s">
        <v>10</v>
      </c>
      <c r="D166" s="23">
        <v>25</v>
      </c>
      <c r="E166" s="23"/>
      <c r="F166" s="24">
        <f>SUMIF($L$11:$L$210,D166,$S$11:$S$210)</f>
        <v>0</v>
      </c>
      <c r="G166" s="24">
        <f>SUMIF($W$11:$W$210,D166,$AE$11:$AE$210)+IF($AJ$3=D166,$AP$8,0)+IF($AU$3=D166,$BA$8,0)+IF($BF$3=D166,$BL$8,0)+IF($BQ$3=D166,$BW$8,0)</f>
        <v>0</v>
      </c>
      <c r="H166" s="24">
        <f t="shared" si="54"/>
        <v>0</v>
      </c>
      <c r="I166" s="25">
        <f t="shared" si="53"/>
        <v>0</v>
      </c>
      <c r="L166" s="8"/>
      <c r="M166" s="7"/>
      <c r="N166" s="9"/>
      <c r="O166" s="9"/>
      <c r="P166" s="9"/>
      <c r="Q166" s="9"/>
      <c r="R166" s="9"/>
      <c r="S166" s="9"/>
      <c r="T166" s="9"/>
      <c r="W166" s="8"/>
      <c r="X166" s="7"/>
      <c r="Y166" s="7"/>
      <c r="Z166" s="9"/>
      <c r="AA166" s="9">
        <f t="shared" si="59"/>
        <v>0</v>
      </c>
      <c r="AB166" s="9">
        <f t="shared" si="59"/>
        <v>0</v>
      </c>
      <c r="AC166" s="9">
        <f t="shared" si="59"/>
        <v>0</v>
      </c>
      <c r="AD166" s="9">
        <f t="shared" si="59"/>
        <v>0</v>
      </c>
      <c r="AE166" s="9">
        <f t="shared" si="59"/>
        <v>0</v>
      </c>
      <c r="AF166" s="9">
        <f t="shared" si="59"/>
        <v>0</v>
      </c>
      <c r="AI166" s="8"/>
      <c r="AJ166" s="7"/>
      <c r="AK166" s="9"/>
      <c r="AL166" s="9">
        <f t="shared" si="60"/>
        <v>0</v>
      </c>
      <c r="AM166" s="9">
        <f t="shared" si="60"/>
        <v>0</v>
      </c>
      <c r="AN166" s="9">
        <f t="shared" si="60"/>
        <v>0</v>
      </c>
      <c r="AO166" s="9">
        <f t="shared" si="60"/>
        <v>0</v>
      </c>
      <c r="AP166" s="9">
        <f t="shared" si="60"/>
        <v>0</v>
      </c>
      <c r="AQ166" s="9">
        <f t="shared" si="60"/>
        <v>0</v>
      </c>
      <c r="AT166" s="8"/>
      <c r="AU166" s="7"/>
      <c r="AV166" s="9"/>
      <c r="AW166" s="9">
        <f t="shared" si="61"/>
        <v>0</v>
      </c>
      <c r="AX166" s="9">
        <f t="shared" si="61"/>
        <v>0</v>
      </c>
      <c r="AY166" s="9">
        <f t="shared" si="61"/>
        <v>0</v>
      </c>
      <c r="AZ166" s="9">
        <f t="shared" si="61"/>
        <v>0</v>
      </c>
      <c r="BA166" s="9">
        <f t="shared" si="61"/>
        <v>0</v>
      </c>
      <c r="BB166" s="9">
        <f t="shared" si="61"/>
        <v>0</v>
      </c>
      <c r="BE166" s="8"/>
      <c r="BF166" s="7"/>
      <c r="BG166" s="9"/>
      <c r="BH166" s="9">
        <f t="shared" si="62"/>
        <v>0</v>
      </c>
      <c r="BI166" s="9">
        <f t="shared" si="62"/>
        <v>0</v>
      </c>
      <c r="BJ166" s="9">
        <f t="shared" si="62"/>
        <v>0</v>
      </c>
      <c r="BK166" s="9">
        <f t="shared" si="62"/>
        <v>0</v>
      </c>
      <c r="BL166" s="9">
        <f t="shared" si="62"/>
        <v>0</v>
      </c>
      <c r="BM166" s="9">
        <f t="shared" si="62"/>
        <v>0</v>
      </c>
      <c r="BP166" s="8"/>
      <c r="BQ166" s="7"/>
      <c r="BR166" s="9"/>
      <c r="BS166" s="9">
        <f t="shared" si="63"/>
        <v>0</v>
      </c>
      <c r="BT166" s="9">
        <f t="shared" si="63"/>
        <v>0</v>
      </c>
      <c r="BU166" s="9">
        <f t="shared" si="63"/>
        <v>0</v>
      </c>
      <c r="BV166" s="9">
        <f t="shared" si="63"/>
        <v>0</v>
      </c>
      <c r="BW166" s="9">
        <f t="shared" si="63"/>
        <v>0</v>
      </c>
      <c r="BX166" s="9">
        <f t="shared" si="63"/>
        <v>0</v>
      </c>
    </row>
    <row r="167" spans="3:76" x14ac:dyDescent="0.25">
      <c r="C167" s="23" t="s">
        <v>10</v>
      </c>
      <c r="D167" s="23">
        <v>26</v>
      </c>
      <c r="E167" s="23"/>
      <c r="F167" s="24">
        <f>SUMIF($L$11:$L$210,D167,$S$11:$S$210)</f>
        <v>0</v>
      </c>
      <c r="G167" s="24">
        <f>SUMIF($W$11:$W$210,D167,$AE$11:$AE$210)+IF($AJ$3=D167,$AP$8,0)+IF($AU$3=D167,$BA$8,0)+IF($BF$3=D167,$BL$8,0)+IF($BQ$3=D167,$BW$8,0)</f>
        <v>0</v>
      </c>
      <c r="H167" s="24">
        <f t="shared" si="54"/>
        <v>0</v>
      </c>
      <c r="I167" s="25">
        <f t="shared" si="53"/>
        <v>0</v>
      </c>
      <c r="L167" s="8"/>
      <c r="M167" s="7"/>
      <c r="N167" s="9"/>
      <c r="O167" s="9"/>
      <c r="P167" s="9"/>
      <c r="Q167" s="9"/>
      <c r="R167" s="9"/>
      <c r="S167" s="9"/>
      <c r="T167" s="9"/>
      <c r="W167" s="8"/>
      <c r="X167" s="7"/>
      <c r="Y167" s="7"/>
      <c r="Z167" s="9"/>
      <c r="AA167" s="9">
        <f t="shared" si="59"/>
        <v>0</v>
      </c>
      <c r="AB167" s="9">
        <f t="shared" si="59"/>
        <v>0</v>
      </c>
      <c r="AC167" s="9">
        <f t="shared" si="59"/>
        <v>0</v>
      </c>
      <c r="AD167" s="9">
        <f t="shared" si="59"/>
        <v>0</v>
      </c>
      <c r="AE167" s="9">
        <f t="shared" si="59"/>
        <v>0</v>
      </c>
      <c r="AF167" s="9">
        <f t="shared" si="59"/>
        <v>0</v>
      </c>
      <c r="AI167" s="8"/>
      <c r="AJ167" s="7"/>
      <c r="AK167" s="9"/>
      <c r="AL167" s="9">
        <f t="shared" si="60"/>
        <v>0</v>
      </c>
      <c r="AM167" s="9">
        <f t="shared" si="60"/>
        <v>0</v>
      </c>
      <c r="AN167" s="9">
        <f t="shared" si="60"/>
        <v>0</v>
      </c>
      <c r="AO167" s="9">
        <f t="shared" si="60"/>
        <v>0</v>
      </c>
      <c r="AP167" s="9">
        <f t="shared" si="60"/>
        <v>0</v>
      </c>
      <c r="AQ167" s="9">
        <f t="shared" si="60"/>
        <v>0</v>
      </c>
      <c r="AT167" s="8"/>
      <c r="AU167" s="7"/>
      <c r="AV167" s="9"/>
      <c r="AW167" s="9">
        <f t="shared" si="61"/>
        <v>0</v>
      </c>
      <c r="AX167" s="9">
        <f t="shared" si="61"/>
        <v>0</v>
      </c>
      <c r="AY167" s="9">
        <f t="shared" si="61"/>
        <v>0</v>
      </c>
      <c r="AZ167" s="9">
        <f t="shared" si="61"/>
        <v>0</v>
      </c>
      <c r="BA167" s="9">
        <f t="shared" si="61"/>
        <v>0</v>
      </c>
      <c r="BB167" s="9">
        <f t="shared" si="61"/>
        <v>0</v>
      </c>
      <c r="BE167" s="8"/>
      <c r="BF167" s="7"/>
      <c r="BG167" s="9"/>
      <c r="BH167" s="9">
        <f t="shared" si="62"/>
        <v>0</v>
      </c>
      <c r="BI167" s="9">
        <f t="shared" si="62"/>
        <v>0</v>
      </c>
      <c r="BJ167" s="9">
        <f t="shared" si="62"/>
        <v>0</v>
      </c>
      <c r="BK167" s="9">
        <f t="shared" si="62"/>
        <v>0</v>
      </c>
      <c r="BL167" s="9">
        <f t="shared" si="62"/>
        <v>0</v>
      </c>
      <c r="BM167" s="9">
        <f t="shared" si="62"/>
        <v>0</v>
      </c>
      <c r="BP167" s="8"/>
      <c r="BQ167" s="7"/>
      <c r="BR167" s="9"/>
      <c r="BS167" s="9">
        <f t="shared" si="63"/>
        <v>0</v>
      </c>
      <c r="BT167" s="9">
        <f t="shared" si="63"/>
        <v>0</v>
      </c>
      <c r="BU167" s="9">
        <f t="shared" si="63"/>
        <v>0</v>
      </c>
      <c r="BV167" s="9">
        <f t="shared" si="63"/>
        <v>0</v>
      </c>
      <c r="BW167" s="9">
        <f t="shared" si="63"/>
        <v>0</v>
      </c>
      <c r="BX167" s="9">
        <f t="shared" si="63"/>
        <v>0</v>
      </c>
    </row>
    <row r="168" spans="3:76" x14ac:dyDescent="0.25">
      <c r="C168" s="23" t="s">
        <v>10</v>
      </c>
      <c r="D168" s="23">
        <v>27</v>
      </c>
      <c r="E168" s="23"/>
      <c r="F168" s="24">
        <f>SUMIF($L$11:$L$210,D168,$S$11:$S$210)</f>
        <v>0</v>
      </c>
      <c r="G168" s="24">
        <f>SUMIF($W$11:$W$210,D168,$AE$11:$AE$210)+IF($AJ$3=D168,$AP$8,0)+IF($AU$3=D168,$BA$8,0)+IF($BF$3=D168,$BL$8,0)+IF($BQ$3=D168,$BW$8,0)</f>
        <v>0</v>
      </c>
      <c r="H168" s="24">
        <f t="shared" si="54"/>
        <v>0</v>
      </c>
      <c r="I168" s="25">
        <f t="shared" si="53"/>
        <v>0</v>
      </c>
      <c r="L168" s="8"/>
      <c r="M168" s="7"/>
      <c r="N168" s="9"/>
      <c r="O168" s="9"/>
      <c r="P168" s="9"/>
      <c r="Q168" s="9"/>
      <c r="R168" s="9"/>
      <c r="S168" s="9"/>
      <c r="T168" s="9"/>
      <c r="W168" s="8"/>
      <c r="X168" s="7"/>
      <c r="Y168" s="7"/>
      <c r="Z168" s="9"/>
      <c r="AA168" s="9">
        <f t="shared" si="59"/>
        <v>0</v>
      </c>
      <c r="AB168" s="9">
        <f t="shared" si="59"/>
        <v>0</v>
      </c>
      <c r="AC168" s="9">
        <f t="shared" si="59"/>
        <v>0</v>
      </c>
      <c r="AD168" s="9">
        <f t="shared" si="59"/>
        <v>0</v>
      </c>
      <c r="AE168" s="9">
        <f t="shared" si="59"/>
        <v>0</v>
      </c>
      <c r="AF168" s="9">
        <f t="shared" si="59"/>
        <v>0</v>
      </c>
      <c r="AI168" s="8"/>
      <c r="AJ168" s="7"/>
      <c r="AK168" s="9"/>
      <c r="AL168" s="9">
        <f t="shared" si="60"/>
        <v>0</v>
      </c>
      <c r="AM168" s="9">
        <f t="shared" si="60"/>
        <v>0</v>
      </c>
      <c r="AN168" s="9">
        <f t="shared" si="60"/>
        <v>0</v>
      </c>
      <c r="AO168" s="9">
        <f t="shared" si="60"/>
        <v>0</v>
      </c>
      <c r="AP168" s="9">
        <f t="shared" si="60"/>
        <v>0</v>
      </c>
      <c r="AQ168" s="9">
        <f t="shared" si="60"/>
        <v>0</v>
      </c>
      <c r="AT168" s="8"/>
      <c r="AU168" s="7"/>
      <c r="AV168" s="9"/>
      <c r="AW168" s="9">
        <f t="shared" si="61"/>
        <v>0</v>
      </c>
      <c r="AX168" s="9">
        <f t="shared" si="61"/>
        <v>0</v>
      </c>
      <c r="AY168" s="9">
        <f t="shared" si="61"/>
        <v>0</v>
      </c>
      <c r="AZ168" s="9">
        <f t="shared" si="61"/>
        <v>0</v>
      </c>
      <c r="BA168" s="9">
        <f t="shared" si="61"/>
        <v>0</v>
      </c>
      <c r="BB168" s="9">
        <f t="shared" si="61"/>
        <v>0</v>
      </c>
      <c r="BE168" s="8"/>
      <c r="BF168" s="7"/>
      <c r="BG168" s="9"/>
      <c r="BH168" s="9">
        <f t="shared" si="62"/>
        <v>0</v>
      </c>
      <c r="BI168" s="9">
        <f t="shared" si="62"/>
        <v>0</v>
      </c>
      <c r="BJ168" s="9">
        <f t="shared" si="62"/>
        <v>0</v>
      </c>
      <c r="BK168" s="9">
        <f t="shared" si="62"/>
        <v>0</v>
      </c>
      <c r="BL168" s="9">
        <f t="shared" si="62"/>
        <v>0</v>
      </c>
      <c r="BM168" s="9">
        <f t="shared" si="62"/>
        <v>0</v>
      </c>
      <c r="BP168" s="8"/>
      <c r="BQ168" s="7"/>
      <c r="BR168" s="9"/>
      <c r="BS168" s="9">
        <f t="shared" si="63"/>
        <v>0</v>
      </c>
      <c r="BT168" s="9">
        <f t="shared" si="63"/>
        <v>0</v>
      </c>
      <c r="BU168" s="9">
        <f t="shared" si="63"/>
        <v>0</v>
      </c>
      <c r="BV168" s="9">
        <f t="shared" si="63"/>
        <v>0</v>
      </c>
      <c r="BW168" s="9">
        <f t="shared" si="63"/>
        <v>0</v>
      </c>
      <c r="BX168" s="9">
        <f t="shared" si="63"/>
        <v>0</v>
      </c>
    </row>
    <row r="169" spans="3:76" x14ac:dyDescent="0.25">
      <c r="C169" s="23" t="s">
        <v>10</v>
      </c>
      <c r="D169" s="23">
        <v>28</v>
      </c>
      <c r="E169" s="23"/>
      <c r="F169" s="24">
        <f>SUMIF($L$11:$L$210,D169,$S$11:$S$210)</f>
        <v>0</v>
      </c>
      <c r="G169" s="24">
        <f>SUMIF($W$11:$W$210,D169,$AE$11:$AE$210)+IF($AJ$3=D169,$AP$8,0)+IF($AU$3=D169,$BA$8,0)+IF($BF$3=D169,$BL$8,0)+IF($BQ$3=D169,$BW$8,0)</f>
        <v>0</v>
      </c>
      <c r="H169" s="24">
        <f t="shared" si="54"/>
        <v>0</v>
      </c>
      <c r="I169" s="25">
        <f t="shared" si="53"/>
        <v>0</v>
      </c>
      <c r="L169" s="8"/>
      <c r="M169" s="7"/>
      <c r="N169" s="9"/>
      <c r="O169" s="9"/>
      <c r="P169" s="9"/>
      <c r="Q169" s="9"/>
      <c r="R169" s="9"/>
      <c r="S169" s="9"/>
      <c r="T169" s="9"/>
      <c r="W169" s="8"/>
      <c r="X169" s="7"/>
      <c r="Y169" s="7"/>
      <c r="Z169" s="9"/>
      <c r="AA169" s="9">
        <f t="shared" si="59"/>
        <v>0</v>
      </c>
      <c r="AB169" s="9">
        <f t="shared" si="59"/>
        <v>0</v>
      </c>
      <c r="AC169" s="9">
        <f t="shared" si="59"/>
        <v>0</v>
      </c>
      <c r="AD169" s="9">
        <f t="shared" si="59"/>
        <v>0</v>
      </c>
      <c r="AE169" s="9">
        <f t="shared" si="59"/>
        <v>0</v>
      </c>
      <c r="AF169" s="9">
        <f t="shared" si="59"/>
        <v>0</v>
      </c>
      <c r="AI169" s="8"/>
      <c r="AJ169" s="7"/>
      <c r="AK169" s="9"/>
      <c r="AL169" s="9">
        <f t="shared" si="60"/>
        <v>0</v>
      </c>
      <c r="AM169" s="9">
        <f t="shared" si="60"/>
        <v>0</v>
      </c>
      <c r="AN169" s="9">
        <f t="shared" si="60"/>
        <v>0</v>
      </c>
      <c r="AO169" s="9">
        <f t="shared" si="60"/>
        <v>0</v>
      </c>
      <c r="AP169" s="9">
        <f t="shared" si="60"/>
        <v>0</v>
      </c>
      <c r="AQ169" s="9">
        <f t="shared" si="60"/>
        <v>0</v>
      </c>
      <c r="AT169" s="8"/>
      <c r="AU169" s="7"/>
      <c r="AV169" s="9"/>
      <c r="AW169" s="9">
        <f t="shared" si="61"/>
        <v>0</v>
      </c>
      <c r="AX169" s="9">
        <f t="shared" si="61"/>
        <v>0</v>
      </c>
      <c r="AY169" s="9">
        <f t="shared" si="61"/>
        <v>0</v>
      </c>
      <c r="AZ169" s="9">
        <f t="shared" si="61"/>
        <v>0</v>
      </c>
      <c r="BA169" s="9">
        <f t="shared" si="61"/>
        <v>0</v>
      </c>
      <c r="BB169" s="9">
        <f t="shared" si="61"/>
        <v>0</v>
      </c>
      <c r="BE169" s="8"/>
      <c r="BF169" s="7"/>
      <c r="BG169" s="9"/>
      <c r="BH169" s="9">
        <f t="shared" si="62"/>
        <v>0</v>
      </c>
      <c r="BI169" s="9">
        <f t="shared" si="62"/>
        <v>0</v>
      </c>
      <c r="BJ169" s="9">
        <f t="shared" si="62"/>
        <v>0</v>
      </c>
      <c r="BK169" s="9">
        <f t="shared" si="62"/>
        <v>0</v>
      </c>
      <c r="BL169" s="9">
        <f t="shared" si="62"/>
        <v>0</v>
      </c>
      <c r="BM169" s="9">
        <f t="shared" si="62"/>
        <v>0</v>
      </c>
      <c r="BP169" s="8"/>
      <c r="BQ169" s="7"/>
      <c r="BR169" s="9"/>
      <c r="BS169" s="9">
        <f t="shared" si="63"/>
        <v>0</v>
      </c>
      <c r="BT169" s="9">
        <f t="shared" si="63"/>
        <v>0</v>
      </c>
      <c r="BU169" s="9">
        <f t="shared" si="63"/>
        <v>0</v>
      </c>
      <c r="BV169" s="9">
        <f t="shared" si="63"/>
        <v>0</v>
      </c>
      <c r="BW169" s="9">
        <f t="shared" si="63"/>
        <v>0</v>
      </c>
      <c r="BX169" s="9">
        <f t="shared" si="63"/>
        <v>0</v>
      </c>
    </row>
    <row r="170" spans="3:76" x14ac:dyDescent="0.25">
      <c r="C170" s="23" t="s">
        <v>10</v>
      </c>
      <c r="D170" s="23">
        <v>29</v>
      </c>
      <c r="E170" s="23"/>
      <c r="F170" s="24">
        <f>SUMIF($L$11:$L$210,D170,$S$11:$S$210)</f>
        <v>0</v>
      </c>
      <c r="G170" s="24">
        <f>SUMIF($W$11:$W$210,D170,$AE$11:$AE$210)+IF($AJ$3=D170,$AP$8,0)+IF($AU$3=D170,$BA$8,0)+IF($BF$3=D170,$BL$8,0)+IF($BQ$3=D170,$BW$8,0)</f>
        <v>0</v>
      </c>
      <c r="H170" s="24">
        <f t="shared" si="54"/>
        <v>0</v>
      </c>
      <c r="I170" s="25">
        <f t="shared" si="53"/>
        <v>0</v>
      </c>
      <c r="L170" s="8"/>
      <c r="M170" s="7"/>
      <c r="N170" s="9"/>
      <c r="O170" s="9"/>
      <c r="P170" s="9"/>
      <c r="Q170" s="9"/>
      <c r="R170" s="9"/>
      <c r="S170" s="9"/>
      <c r="T170" s="9"/>
      <c r="W170" s="8"/>
      <c r="X170" s="7"/>
      <c r="Y170" s="7"/>
      <c r="Z170" s="9"/>
      <c r="AA170" s="9">
        <f t="shared" si="59"/>
        <v>0</v>
      </c>
      <c r="AB170" s="9">
        <f t="shared" si="59"/>
        <v>0</v>
      </c>
      <c r="AC170" s="9">
        <f t="shared" si="59"/>
        <v>0</v>
      </c>
      <c r="AD170" s="9">
        <f t="shared" si="59"/>
        <v>0</v>
      </c>
      <c r="AE170" s="9">
        <f t="shared" si="59"/>
        <v>0</v>
      </c>
      <c r="AF170" s="9">
        <f t="shared" si="59"/>
        <v>0</v>
      </c>
      <c r="AI170" s="8"/>
      <c r="AJ170" s="7"/>
      <c r="AK170" s="9"/>
      <c r="AL170" s="9">
        <f t="shared" si="60"/>
        <v>0</v>
      </c>
      <c r="AM170" s="9">
        <f t="shared" si="60"/>
        <v>0</v>
      </c>
      <c r="AN170" s="9">
        <f t="shared" si="60"/>
        <v>0</v>
      </c>
      <c r="AO170" s="9">
        <f t="shared" si="60"/>
        <v>0</v>
      </c>
      <c r="AP170" s="9">
        <f t="shared" si="60"/>
        <v>0</v>
      </c>
      <c r="AQ170" s="9">
        <f t="shared" si="60"/>
        <v>0</v>
      </c>
      <c r="AT170" s="8"/>
      <c r="AU170" s="7"/>
      <c r="AV170" s="9"/>
      <c r="AW170" s="9">
        <f t="shared" si="61"/>
        <v>0</v>
      </c>
      <c r="AX170" s="9">
        <f t="shared" si="61"/>
        <v>0</v>
      </c>
      <c r="AY170" s="9">
        <f t="shared" si="61"/>
        <v>0</v>
      </c>
      <c r="AZ170" s="9">
        <f t="shared" si="61"/>
        <v>0</v>
      </c>
      <c r="BA170" s="9">
        <f t="shared" si="61"/>
        <v>0</v>
      </c>
      <c r="BB170" s="9">
        <f t="shared" si="61"/>
        <v>0</v>
      </c>
      <c r="BE170" s="8"/>
      <c r="BF170" s="7"/>
      <c r="BG170" s="9"/>
      <c r="BH170" s="9">
        <f t="shared" si="62"/>
        <v>0</v>
      </c>
      <c r="BI170" s="9">
        <f t="shared" si="62"/>
        <v>0</v>
      </c>
      <c r="BJ170" s="9">
        <f t="shared" si="62"/>
        <v>0</v>
      </c>
      <c r="BK170" s="9">
        <f t="shared" si="62"/>
        <v>0</v>
      </c>
      <c r="BL170" s="9">
        <f t="shared" si="62"/>
        <v>0</v>
      </c>
      <c r="BM170" s="9">
        <f t="shared" si="62"/>
        <v>0</v>
      </c>
      <c r="BP170" s="8"/>
      <c r="BQ170" s="7"/>
      <c r="BR170" s="9"/>
      <c r="BS170" s="9">
        <f t="shared" si="63"/>
        <v>0</v>
      </c>
      <c r="BT170" s="9">
        <f t="shared" si="63"/>
        <v>0</v>
      </c>
      <c r="BU170" s="9">
        <f t="shared" si="63"/>
        <v>0</v>
      </c>
      <c r="BV170" s="9">
        <f t="shared" si="63"/>
        <v>0</v>
      </c>
      <c r="BW170" s="9">
        <f t="shared" si="63"/>
        <v>0</v>
      </c>
      <c r="BX170" s="9">
        <f t="shared" si="63"/>
        <v>0</v>
      </c>
    </row>
    <row r="171" spans="3:76" x14ac:dyDescent="0.25">
      <c r="C171" s="23" t="s">
        <v>10</v>
      </c>
      <c r="D171" s="23">
        <v>30</v>
      </c>
      <c r="E171" s="23"/>
      <c r="F171" s="24">
        <f>SUMIF($L$11:$L$210,D171,$S$11:$S$210)</f>
        <v>0</v>
      </c>
      <c r="G171" s="24">
        <f>SUMIF($W$11:$W$210,D171,$AE$11:$AE$210)+IF($AJ$3=D171,$AP$8,0)+IF($AU$3=D171,$BA$8,0)+IF($BF$3=D171,$BL$8,0)+IF($BQ$3=D171,$BW$8,0)</f>
        <v>0</v>
      </c>
      <c r="H171" s="24">
        <f t="shared" si="54"/>
        <v>0</v>
      </c>
      <c r="I171" s="25">
        <f t="shared" si="53"/>
        <v>0</v>
      </c>
      <c r="L171" s="8"/>
      <c r="M171" s="7"/>
      <c r="N171" s="9"/>
      <c r="O171" s="9"/>
      <c r="P171" s="9"/>
      <c r="Q171" s="9"/>
      <c r="R171" s="9"/>
      <c r="S171" s="9"/>
      <c r="T171" s="9"/>
      <c r="W171" s="8"/>
      <c r="X171" s="7"/>
      <c r="Y171" s="7"/>
      <c r="Z171" s="9"/>
      <c r="AA171" s="9">
        <f t="shared" ref="AA171:AF186" si="64">Z171</f>
        <v>0</v>
      </c>
      <c r="AB171" s="9">
        <f t="shared" si="64"/>
        <v>0</v>
      </c>
      <c r="AC171" s="9">
        <f t="shared" si="64"/>
        <v>0</v>
      </c>
      <c r="AD171" s="9">
        <f t="shared" si="64"/>
        <v>0</v>
      </c>
      <c r="AE171" s="9">
        <f t="shared" si="64"/>
        <v>0</v>
      </c>
      <c r="AF171" s="9">
        <f t="shared" si="64"/>
        <v>0</v>
      </c>
      <c r="AI171" s="8"/>
      <c r="AJ171" s="7"/>
      <c r="AK171" s="9"/>
      <c r="AL171" s="9">
        <f t="shared" si="60"/>
        <v>0</v>
      </c>
      <c r="AM171" s="9">
        <f t="shared" si="60"/>
        <v>0</v>
      </c>
      <c r="AN171" s="9">
        <f t="shared" si="60"/>
        <v>0</v>
      </c>
      <c r="AO171" s="9">
        <f t="shared" si="60"/>
        <v>0</v>
      </c>
      <c r="AP171" s="9">
        <f t="shared" si="60"/>
        <v>0</v>
      </c>
      <c r="AQ171" s="9">
        <f t="shared" si="60"/>
        <v>0</v>
      </c>
      <c r="AT171" s="8"/>
      <c r="AU171" s="7"/>
      <c r="AV171" s="9"/>
      <c r="AW171" s="9">
        <f t="shared" si="61"/>
        <v>0</v>
      </c>
      <c r="AX171" s="9">
        <f t="shared" si="61"/>
        <v>0</v>
      </c>
      <c r="AY171" s="9">
        <f t="shared" si="61"/>
        <v>0</v>
      </c>
      <c r="AZ171" s="9">
        <f t="shared" si="61"/>
        <v>0</v>
      </c>
      <c r="BA171" s="9">
        <f t="shared" si="61"/>
        <v>0</v>
      </c>
      <c r="BB171" s="9">
        <f t="shared" si="61"/>
        <v>0</v>
      </c>
      <c r="BE171" s="8"/>
      <c r="BF171" s="7"/>
      <c r="BG171" s="9"/>
      <c r="BH171" s="9">
        <f t="shared" si="62"/>
        <v>0</v>
      </c>
      <c r="BI171" s="9">
        <f t="shared" si="62"/>
        <v>0</v>
      </c>
      <c r="BJ171" s="9">
        <f t="shared" si="62"/>
        <v>0</v>
      </c>
      <c r="BK171" s="9">
        <f t="shared" si="62"/>
        <v>0</v>
      </c>
      <c r="BL171" s="9">
        <f t="shared" si="62"/>
        <v>0</v>
      </c>
      <c r="BM171" s="9">
        <f t="shared" si="62"/>
        <v>0</v>
      </c>
      <c r="BP171" s="8"/>
      <c r="BQ171" s="7"/>
      <c r="BR171" s="9"/>
      <c r="BS171" s="9">
        <f t="shared" si="63"/>
        <v>0</v>
      </c>
      <c r="BT171" s="9">
        <f t="shared" si="63"/>
        <v>0</v>
      </c>
      <c r="BU171" s="9">
        <f t="shared" si="63"/>
        <v>0</v>
      </c>
      <c r="BV171" s="9">
        <f t="shared" si="63"/>
        <v>0</v>
      </c>
      <c r="BW171" s="9">
        <f t="shared" si="63"/>
        <v>0</v>
      </c>
      <c r="BX171" s="9">
        <f t="shared" si="63"/>
        <v>0</v>
      </c>
    </row>
    <row r="172" spans="3:76" x14ac:dyDescent="0.25">
      <c r="C172" s="23" t="s">
        <v>10</v>
      </c>
      <c r="D172" s="23">
        <v>31</v>
      </c>
      <c r="E172" s="23"/>
      <c r="F172" s="24">
        <f>SUMIF($L$11:$L$210,D172,$S$11:$S$210)</f>
        <v>0</v>
      </c>
      <c r="G172" s="24">
        <f>SUMIF($W$11:$W$210,D172,$AE$11:$AE$210)+IF($AJ$3=D172,$AP$8,0)+IF($AU$3=D172,$BA$8,0)+IF($BF$3=D172,$BL$8,0)+IF($BQ$3=D172,$BW$8,0)</f>
        <v>0</v>
      </c>
      <c r="H172" s="24">
        <f t="shared" si="54"/>
        <v>0</v>
      </c>
      <c r="I172" s="25">
        <f t="shared" si="53"/>
        <v>0</v>
      </c>
      <c r="L172" s="8"/>
      <c r="M172" s="7"/>
      <c r="N172" s="9"/>
      <c r="O172" s="9"/>
      <c r="P172" s="9"/>
      <c r="Q172" s="9"/>
      <c r="R172" s="9"/>
      <c r="S172" s="9"/>
      <c r="T172" s="9"/>
      <c r="W172" s="8"/>
      <c r="X172" s="7"/>
      <c r="Y172" s="7"/>
      <c r="Z172" s="9"/>
      <c r="AA172" s="9">
        <f t="shared" si="64"/>
        <v>0</v>
      </c>
      <c r="AB172" s="9">
        <f t="shared" si="64"/>
        <v>0</v>
      </c>
      <c r="AC172" s="9">
        <f t="shared" si="64"/>
        <v>0</v>
      </c>
      <c r="AD172" s="9">
        <f t="shared" si="64"/>
        <v>0</v>
      </c>
      <c r="AE172" s="9">
        <f t="shared" si="64"/>
        <v>0</v>
      </c>
      <c r="AF172" s="9">
        <f t="shared" si="64"/>
        <v>0</v>
      </c>
      <c r="AI172" s="8"/>
      <c r="AJ172" s="7"/>
      <c r="AK172" s="9"/>
      <c r="AL172" s="9">
        <f t="shared" si="60"/>
        <v>0</v>
      </c>
      <c r="AM172" s="9">
        <f t="shared" si="60"/>
        <v>0</v>
      </c>
      <c r="AN172" s="9">
        <f t="shared" si="60"/>
        <v>0</v>
      </c>
      <c r="AO172" s="9">
        <f t="shared" si="60"/>
        <v>0</v>
      </c>
      <c r="AP172" s="9">
        <f t="shared" si="60"/>
        <v>0</v>
      </c>
      <c r="AQ172" s="9">
        <f t="shared" si="60"/>
        <v>0</v>
      </c>
      <c r="AT172" s="8"/>
      <c r="AU172" s="7"/>
      <c r="AV172" s="9"/>
      <c r="AW172" s="9">
        <f t="shared" si="61"/>
        <v>0</v>
      </c>
      <c r="AX172" s="9">
        <f t="shared" si="61"/>
        <v>0</v>
      </c>
      <c r="AY172" s="9">
        <f t="shared" si="61"/>
        <v>0</v>
      </c>
      <c r="AZ172" s="9">
        <f t="shared" si="61"/>
        <v>0</v>
      </c>
      <c r="BA172" s="9">
        <f t="shared" si="61"/>
        <v>0</v>
      </c>
      <c r="BB172" s="9">
        <f t="shared" si="61"/>
        <v>0</v>
      </c>
      <c r="BE172" s="8"/>
      <c r="BF172" s="7"/>
      <c r="BG172" s="9"/>
      <c r="BH172" s="9">
        <f t="shared" si="62"/>
        <v>0</v>
      </c>
      <c r="BI172" s="9">
        <f t="shared" si="62"/>
        <v>0</v>
      </c>
      <c r="BJ172" s="9">
        <f t="shared" si="62"/>
        <v>0</v>
      </c>
      <c r="BK172" s="9">
        <f t="shared" si="62"/>
        <v>0</v>
      </c>
      <c r="BL172" s="9">
        <f t="shared" si="62"/>
        <v>0</v>
      </c>
      <c r="BM172" s="9">
        <f t="shared" si="62"/>
        <v>0</v>
      </c>
      <c r="BP172" s="8"/>
      <c r="BQ172" s="7"/>
      <c r="BR172" s="9"/>
      <c r="BS172" s="9">
        <f t="shared" si="63"/>
        <v>0</v>
      </c>
      <c r="BT172" s="9">
        <f t="shared" si="63"/>
        <v>0</v>
      </c>
      <c r="BU172" s="9">
        <f t="shared" si="63"/>
        <v>0</v>
      </c>
      <c r="BV172" s="9">
        <f t="shared" si="63"/>
        <v>0</v>
      </c>
      <c r="BW172" s="9">
        <f t="shared" si="63"/>
        <v>0</v>
      </c>
      <c r="BX172" s="9">
        <f t="shared" si="63"/>
        <v>0</v>
      </c>
    </row>
    <row r="173" spans="3:76" x14ac:dyDescent="0.25">
      <c r="C173" s="23" t="s">
        <v>11</v>
      </c>
      <c r="D173" s="23">
        <v>1</v>
      </c>
      <c r="E173" s="23"/>
      <c r="F173" s="24">
        <f>SUMIF($L$11:$L$210,D173,$T$11:$T$210)</f>
        <v>0</v>
      </c>
      <c r="G173" s="24">
        <f>SUMIF($W$11:$W$210,D173,$AF$11:$AF$210)+IF($AJ$3=D173,$AQ$8,0)+IF($AU$3=D173,$BB$8,0)+IF($BF$3=D173,$BM$8,0)+IF($BQ$3=D173,$BX$8,0)</f>
        <v>0</v>
      </c>
      <c r="H173" s="24">
        <f t="shared" si="54"/>
        <v>0</v>
      </c>
      <c r="I173" s="25">
        <f t="shared" si="53"/>
        <v>0</v>
      </c>
      <c r="L173" s="8"/>
      <c r="M173" s="7"/>
      <c r="N173" s="9"/>
      <c r="O173" s="9"/>
      <c r="P173" s="9"/>
      <c r="Q173" s="9"/>
      <c r="R173" s="9"/>
      <c r="S173" s="9"/>
      <c r="T173" s="9"/>
      <c r="W173" s="8"/>
      <c r="X173" s="7"/>
      <c r="Y173" s="7"/>
      <c r="Z173" s="9"/>
      <c r="AA173" s="9">
        <f t="shared" si="64"/>
        <v>0</v>
      </c>
      <c r="AB173" s="9">
        <f t="shared" si="64"/>
        <v>0</v>
      </c>
      <c r="AC173" s="9">
        <f t="shared" si="64"/>
        <v>0</v>
      </c>
      <c r="AD173" s="9">
        <f t="shared" si="64"/>
        <v>0</v>
      </c>
      <c r="AE173" s="9">
        <f t="shared" si="64"/>
        <v>0</v>
      </c>
      <c r="AF173" s="9">
        <f t="shared" si="64"/>
        <v>0</v>
      </c>
      <c r="AI173" s="8"/>
      <c r="AJ173" s="7"/>
      <c r="AK173" s="9"/>
      <c r="AL173" s="9">
        <f t="shared" si="60"/>
        <v>0</v>
      </c>
      <c r="AM173" s="9">
        <f t="shared" si="60"/>
        <v>0</v>
      </c>
      <c r="AN173" s="9">
        <f t="shared" si="60"/>
        <v>0</v>
      </c>
      <c r="AO173" s="9">
        <f t="shared" si="60"/>
        <v>0</v>
      </c>
      <c r="AP173" s="9">
        <f t="shared" si="60"/>
        <v>0</v>
      </c>
      <c r="AQ173" s="9">
        <f t="shared" si="60"/>
        <v>0</v>
      </c>
      <c r="AT173" s="8"/>
      <c r="AU173" s="7"/>
      <c r="AV173" s="9"/>
      <c r="AW173" s="9">
        <f t="shared" si="61"/>
        <v>0</v>
      </c>
      <c r="AX173" s="9">
        <f t="shared" si="61"/>
        <v>0</v>
      </c>
      <c r="AY173" s="9">
        <f t="shared" si="61"/>
        <v>0</v>
      </c>
      <c r="AZ173" s="9">
        <f t="shared" si="61"/>
        <v>0</v>
      </c>
      <c r="BA173" s="9">
        <f t="shared" si="61"/>
        <v>0</v>
      </c>
      <c r="BB173" s="9">
        <f t="shared" si="61"/>
        <v>0</v>
      </c>
      <c r="BE173" s="8"/>
      <c r="BF173" s="7"/>
      <c r="BG173" s="9"/>
      <c r="BH173" s="9">
        <f t="shared" si="62"/>
        <v>0</v>
      </c>
      <c r="BI173" s="9">
        <f t="shared" si="62"/>
        <v>0</v>
      </c>
      <c r="BJ173" s="9">
        <f t="shared" si="62"/>
        <v>0</v>
      </c>
      <c r="BK173" s="9">
        <f t="shared" si="62"/>
        <v>0</v>
      </c>
      <c r="BL173" s="9">
        <f t="shared" si="62"/>
        <v>0</v>
      </c>
      <c r="BM173" s="9">
        <f t="shared" si="62"/>
        <v>0</v>
      </c>
      <c r="BP173" s="8"/>
      <c r="BQ173" s="7"/>
      <c r="BR173" s="9"/>
      <c r="BS173" s="9">
        <f t="shared" si="63"/>
        <v>0</v>
      </c>
      <c r="BT173" s="9">
        <f t="shared" si="63"/>
        <v>0</v>
      </c>
      <c r="BU173" s="9">
        <f t="shared" si="63"/>
        <v>0</v>
      </c>
      <c r="BV173" s="9">
        <f t="shared" si="63"/>
        <v>0</v>
      </c>
      <c r="BW173" s="9">
        <f t="shared" si="63"/>
        <v>0</v>
      </c>
      <c r="BX173" s="9">
        <f t="shared" si="63"/>
        <v>0</v>
      </c>
    </row>
    <row r="174" spans="3:76" x14ac:dyDescent="0.25">
      <c r="C174" s="23" t="s">
        <v>11</v>
      </c>
      <c r="D174" s="23">
        <v>2</v>
      </c>
      <c r="E174" s="23"/>
      <c r="F174" s="24">
        <f>SUMIF($L$11:$L$210,D174,$T$11:$T$210)</f>
        <v>0</v>
      </c>
      <c r="G174" s="24">
        <f>SUMIF($W$11:$W$210,D174,$AF$11:$AF$210)+IF($AJ$3=D174,$AQ$8,0)+IF($AU$3=D174,$BB$8,0)+IF($BF$3=D174,$BM$8,0)+IF($BQ$3=D174,$BX$8,0)</f>
        <v>0</v>
      </c>
      <c r="H174" s="24">
        <f t="shared" si="54"/>
        <v>0</v>
      </c>
      <c r="I174" s="25">
        <f t="shared" si="53"/>
        <v>0</v>
      </c>
      <c r="L174" s="8"/>
      <c r="M174" s="7"/>
      <c r="N174" s="9"/>
      <c r="O174" s="9"/>
      <c r="P174" s="9"/>
      <c r="Q174" s="9"/>
      <c r="R174" s="9"/>
      <c r="S174" s="9"/>
      <c r="T174" s="9"/>
      <c r="W174" s="8"/>
      <c r="X174" s="7"/>
      <c r="Y174" s="7"/>
      <c r="Z174" s="9"/>
      <c r="AA174" s="9">
        <f t="shared" si="64"/>
        <v>0</v>
      </c>
      <c r="AB174" s="9">
        <f t="shared" si="64"/>
        <v>0</v>
      </c>
      <c r="AC174" s="9">
        <f t="shared" si="64"/>
        <v>0</v>
      </c>
      <c r="AD174" s="9">
        <f t="shared" si="64"/>
        <v>0</v>
      </c>
      <c r="AE174" s="9">
        <f t="shared" si="64"/>
        <v>0</v>
      </c>
      <c r="AF174" s="9">
        <f t="shared" si="64"/>
        <v>0</v>
      </c>
      <c r="AI174" s="8"/>
      <c r="AJ174" s="7"/>
      <c r="AK174" s="9"/>
      <c r="AL174" s="9">
        <f t="shared" ref="AL174:AQ189" si="65">AK174</f>
        <v>0</v>
      </c>
      <c r="AM174" s="9">
        <f t="shared" si="65"/>
        <v>0</v>
      </c>
      <c r="AN174" s="9">
        <f t="shared" si="65"/>
        <v>0</v>
      </c>
      <c r="AO174" s="9">
        <f t="shared" si="65"/>
        <v>0</v>
      </c>
      <c r="AP174" s="9">
        <f t="shared" si="65"/>
        <v>0</v>
      </c>
      <c r="AQ174" s="9">
        <f t="shared" si="65"/>
        <v>0</v>
      </c>
      <c r="AT174" s="8"/>
      <c r="AU174" s="7"/>
      <c r="AV174" s="9"/>
      <c r="AW174" s="9">
        <f t="shared" ref="AW174:BB189" si="66">AV174</f>
        <v>0</v>
      </c>
      <c r="AX174" s="9">
        <f t="shared" si="66"/>
        <v>0</v>
      </c>
      <c r="AY174" s="9">
        <f t="shared" si="66"/>
        <v>0</v>
      </c>
      <c r="AZ174" s="9">
        <f t="shared" si="66"/>
        <v>0</v>
      </c>
      <c r="BA174" s="9">
        <f t="shared" si="66"/>
        <v>0</v>
      </c>
      <c r="BB174" s="9">
        <f t="shared" si="66"/>
        <v>0</v>
      </c>
      <c r="BE174" s="8"/>
      <c r="BF174" s="7"/>
      <c r="BG174" s="9"/>
      <c r="BH174" s="9">
        <f t="shared" ref="BH174:BM189" si="67">BG174</f>
        <v>0</v>
      </c>
      <c r="BI174" s="9">
        <f t="shared" si="67"/>
        <v>0</v>
      </c>
      <c r="BJ174" s="9">
        <f t="shared" si="67"/>
        <v>0</v>
      </c>
      <c r="BK174" s="9">
        <f t="shared" si="67"/>
        <v>0</v>
      </c>
      <c r="BL174" s="9">
        <f t="shared" si="67"/>
        <v>0</v>
      </c>
      <c r="BM174" s="9">
        <f t="shared" si="67"/>
        <v>0</v>
      </c>
      <c r="BP174" s="8"/>
      <c r="BQ174" s="7"/>
      <c r="BR174" s="9"/>
      <c r="BS174" s="9">
        <f t="shared" ref="BS174:BX189" si="68">BR174</f>
        <v>0</v>
      </c>
      <c r="BT174" s="9">
        <f t="shared" si="68"/>
        <v>0</v>
      </c>
      <c r="BU174" s="9">
        <f t="shared" si="68"/>
        <v>0</v>
      </c>
      <c r="BV174" s="9">
        <f t="shared" si="68"/>
        <v>0</v>
      </c>
      <c r="BW174" s="9">
        <f t="shared" si="68"/>
        <v>0</v>
      </c>
      <c r="BX174" s="9">
        <f t="shared" si="68"/>
        <v>0</v>
      </c>
    </row>
    <row r="175" spans="3:76" x14ac:dyDescent="0.25">
      <c r="C175" s="23" t="s">
        <v>11</v>
      </c>
      <c r="D175" s="23">
        <v>3</v>
      </c>
      <c r="E175" s="23"/>
      <c r="F175" s="24">
        <f>SUMIF($L$11:$L$210,D175,$T$11:$T$210)</f>
        <v>0</v>
      </c>
      <c r="G175" s="24">
        <f>SUMIF($W$11:$W$210,D175,$AF$11:$AF$210)+IF($AJ$3=D175,$AQ$8,0)+IF($AU$3=D175,$BB$8,0)+IF($BF$3=D175,$BM$8,0)+IF($BQ$3=D175,$BX$8,0)</f>
        <v>0</v>
      </c>
      <c r="H175" s="24">
        <f t="shared" si="54"/>
        <v>0</v>
      </c>
      <c r="I175" s="25">
        <f t="shared" si="53"/>
        <v>0</v>
      </c>
      <c r="L175" s="8"/>
      <c r="M175" s="7"/>
      <c r="N175" s="9"/>
      <c r="O175" s="9"/>
      <c r="P175" s="9"/>
      <c r="Q175" s="9"/>
      <c r="R175" s="9"/>
      <c r="S175" s="9"/>
      <c r="T175" s="9"/>
      <c r="W175" s="8"/>
      <c r="X175" s="7"/>
      <c r="Y175" s="7"/>
      <c r="Z175" s="9"/>
      <c r="AA175" s="9">
        <f t="shared" si="64"/>
        <v>0</v>
      </c>
      <c r="AB175" s="9">
        <f t="shared" si="64"/>
        <v>0</v>
      </c>
      <c r="AC175" s="9">
        <f t="shared" si="64"/>
        <v>0</v>
      </c>
      <c r="AD175" s="9">
        <f t="shared" si="64"/>
        <v>0</v>
      </c>
      <c r="AE175" s="9">
        <f t="shared" si="64"/>
        <v>0</v>
      </c>
      <c r="AF175" s="9">
        <f t="shared" si="64"/>
        <v>0</v>
      </c>
      <c r="AI175" s="8"/>
      <c r="AJ175" s="7"/>
      <c r="AK175" s="9"/>
      <c r="AL175" s="9">
        <f t="shared" si="65"/>
        <v>0</v>
      </c>
      <c r="AM175" s="9">
        <f t="shared" si="65"/>
        <v>0</v>
      </c>
      <c r="AN175" s="9">
        <f t="shared" si="65"/>
        <v>0</v>
      </c>
      <c r="AO175" s="9">
        <f t="shared" si="65"/>
        <v>0</v>
      </c>
      <c r="AP175" s="9">
        <f t="shared" si="65"/>
        <v>0</v>
      </c>
      <c r="AQ175" s="9">
        <f t="shared" si="65"/>
        <v>0</v>
      </c>
      <c r="AT175" s="8"/>
      <c r="AU175" s="7"/>
      <c r="AV175" s="9"/>
      <c r="AW175" s="9">
        <f t="shared" si="66"/>
        <v>0</v>
      </c>
      <c r="AX175" s="9">
        <f t="shared" si="66"/>
        <v>0</v>
      </c>
      <c r="AY175" s="9">
        <f t="shared" si="66"/>
        <v>0</v>
      </c>
      <c r="AZ175" s="9">
        <f t="shared" si="66"/>
        <v>0</v>
      </c>
      <c r="BA175" s="9">
        <f t="shared" si="66"/>
        <v>0</v>
      </c>
      <c r="BB175" s="9">
        <f t="shared" si="66"/>
        <v>0</v>
      </c>
      <c r="BE175" s="8"/>
      <c r="BF175" s="7"/>
      <c r="BG175" s="9"/>
      <c r="BH175" s="9">
        <f t="shared" si="67"/>
        <v>0</v>
      </c>
      <c r="BI175" s="9">
        <f t="shared" si="67"/>
        <v>0</v>
      </c>
      <c r="BJ175" s="9">
        <f t="shared" si="67"/>
        <v>0</v>
      </c>
      <c r="BK175" s="9">
        <f t="shared" si="67"/>
        <v>0</v>
      </c>
      <c r="BL175" s="9">
        <f t="shared" si="67"/>
        <v>0</v>
      </c>
      <c r="BM175" s="9">
        <f t="shared" si="67"/>
        <v>0</v>
      </c>
      <c r="BP175" s="8"/>
      <c r="BQ175" s="7"/>
      <c r="BR175" s="9"/>
      <c r="BS175" s="9">
        <f t="shared" si="68"/>
        <v>0</v>
      </c>
      <c r="BT175" s="9">
        <f t="shared" si="68"/>
        <v>0</v>
      </c>
      <c r="BU175" s="9">
        <f t="shared" si="68"/>
        <v>0</v>
      </c>
      <c r="BV175" s="9">
        <f t="shared" si="68"/>
        <v>0</v>
      </c>
      <c r="BW175" s="9">
        <f t="shared" si="68"/>
        <v>0</v>
      </c>
      <c r="BX175" s="9">
        <f t="shared" si="68"/>
        <v>0</v>
      </c>
    </row>
    <row r="176" spans="3:76" x14ac:dyDescent="0.25">
      <c r="C176" s="23" t="s">
        <v>11</v>
      </c>
      <c r="D176" s="23">
        <v>4</v>
      </c>
      <c r="E176" s="23"/>
      <c r="F176" s="24">
        <f>SUMIF($L$11:$L$210,D176,$T$11:$T$210)</f>
        <v>0</v>
      </c>
      <c r="G176" s="24">
        <f>SUMIF($W$11:$W$210,D176,$AF$11:$AF$210)+IF($AJ$3=D176,$AQ$8,0)+IF($AU$3=D176,$BB$8,0)+IF($BF$3=D176,$BM$8,0)+IF($BQ$3=D176,$BX$8,0)</f>
        <v>0</v>
      </c>
      <c r="H176" s="24">
        <f t="shared" si="54"/>
        <v>0</v>
      </c>
      <c r="I176" s="25">
        <f t="shared" si="53"/>
        <v>0</v>
      </c>
      <c r="L176" s="8"/>
      <c r="M176" s="7"/>
      <c r="N176" s="9"/>
      <c r="O176" s="9"/>
      <c r="P176" s="9"/>
      <c r="Q176" s="9"/>
      <c r="R176" s="9"/>
      <c r="S176" s="9"/>
      <c r="T176" s="9"/>
      <c r="W176" s="8"/>
      <c r="X176" s="7"/>
      <c r="Y176" s="7"/>
      <c r="Z176" s="9"/>
      <c r="AA176" s="9">
        <f t="shared" si="64"/>
        <v>0</v>
      </c>
      <c r="AB176" s="9">
        <f t="shared" si="64"/>
        <v>0</v>
      </c>
      <c r="AC176" s="9">
        <f t="shared" si="64"/>
        <v>0</v>
      </c>
      <c r="AD176" s="9">
        <f t="shared" si="64"/>
        <v>0</v>
      </c>
      <c r="AE176" s="9">
        <f t="shared" si="64"/>
        <v>0</v>
      </c>
      <c r="AF176" s="9">
        <f t="shared" si="64"/>
        <v>0</v>
      </c>
      <c r="AI176" s="8"/>
      <c r="AJ176" s="7"/>
      <c r="AK176" s="9"/>
      <c r="AL176" s="9">
        <f t="shared" si="65"/>
        <v>0</v>
      </c>
      <c r="AM176" s="9">
        <f t="shared" si="65"/>
        <v>0</v>
      </c>
      <c r="AN176" s="9">
        <f t="shared" si="65"/>
        <v>0</v>
      </c>
      <c r="AO176" s="9">
        <f t="shared" si="65"/>
        <v>0</v>
      </c>
      <c r="AP176" s="9">
        <f t="shared" si="65"/>
        <v>0</v>
      </c>
      <c r="AQ176" s="9">
        <f t="shared" si="65"/>
        <v>0</v>
      </c>
      <c r="AT176" s="8"/>
      <c r="AU176" s="7"/>
      <c r="AV176" s="9"/>
      <c r="AW176" s="9">
        <f t="shared" si="66"/>
        <v>0</v>
      </c>
      <c r="AX176" s="9">
        <f t="shared" si="66"/>
        <v>0</v>
      </c>
      <c r="AY176" s="9">
        <f t="shared" si="66"/>
        <v>0</v>
      </c>
      <c r="AZ176" s="9">
        <f t="shared" si="66"/>
        <v>0</v>
      </c>
      <c r="BA176" s="9">
        <f t="shared" si="66"/>
        <v>0</v>
      </c>
      <c r="BB176" s="9">
        <f t="shared" si="66"/>
        <v>0</v>
      </c>
      <c r="BE176" s="8"/>
      <c r="BF176" s="7"/>
      <c r="BG176" s="9"/>
      <c r="BH176" s="9">
        <f t="shared" si="67"/>
        <v>0</v>
      </c>
      <c r="BI176" s="9">
        <f t="shared" si="67"/>
        <v>0</v>
      </c>
      <c r="BJ176" s="9">
        <f t="shared" si="67"/>
        <v>0</v>
      </c>
      <c r="BK176" s="9">
        <f t="shared" si="67"/>
        <v>0</v>
      </c>
      <c r="BL176" s="9">
        <f t="shared" si="67"/>
        <v>0</v>
      </c>
      <c r="BM176" s="9">
        <f t="shared" si="67"/>
        <v>0</v>
      </c>
      <c r="BP176" s="8"/>
      <c r="BQ176" s="7"/>
      <c r="BR176" s="9"/>
      <c r="BS176" s="9">
        <f t="shared" si="68"/>
        <v>0</v>
      </c>
      <c r="BT176" s="9">
        <f t="shared" si="68"/>
        <v>0</v>
      </c>
      <c r="BU176" s="9">
        <f t="shared" si="68"/>
        <v>0</v>
      </c>
      <c r="BV176" s="9">
        <f t="shared" si="68"/>
        <v>0</v>
      </c>
      <c r="BW176" s="9">
        <f t="shared" si="68"/>
        <v>0</v>
      </c>
      <c r="BX176" s="9">
        <f t="shared" si="68"/>
        <v>0</v>
      </c>
    </row>
    <row r="177" spans="3:76" x14ac:dyDescent="0.25">
      <c r="C177" s="23" t="s">
        <v>11</v>
      </c>
      <c r="D177" s="23">
        <v>5</v>
      </c>
      <c r="E177" s="23"/>
      <c r="F177" s="24">
        <f>SUMIF($L$11:$L$210,D177,$T$11:$T$210)</f>
        <v>0</v>
      </c>
      <c r="G177" s="24">
        <f>SUMIF($W$11:$W$210,D177,$AF$11:$AF$210)+IF($AJ$3=D177,$AQ$8,0)+IF($AU$3=D177,$BB$8,0)+IF($BF$3=D177,$BM$8,0)+IF($BQ$3=D177,$BX$8,0)</f>
        <v>0</v>
      </c>
      <c r="H177" s="24">
        <f t="shared" si="54"/>
        <v>0</v>
      </c>
      <c r="I177" s="25">
        <f t="shared" si="53"/>
        <v>0</v>
      </c>
      <c r="L177" s="8"/>
      <c r="M177" s="7"/>
      <c r="N177" s="9"/>
      <c r="O177" s="9"/>
      <c r="P177" s="9"/>
      <c r="Q177" s="9"/>
      <c r="R177" s="9"/>
      <c r="S177" s="9"/>
      <c r="T177" s="9"/>
      <c r="W177" s="8"/>
      <c r="X177" s="7"/>
      <c r="Y177" s="7"/>
      <c r="Z177" s="9"/>
      <c r="AA177" s="9">
        <f t="shared" si="64"/>
        <v>0</v>
      </c>
      <c r="AB177" s="9">
        <f t="shared" si="64"/>
        <v>0</v>
      </c>
      <c r="AC177" s="9">
        <f t="shared" si="64"/>
        <v>0</v>
      </c>
      <c r="AD177" s="9">
        <f t="shared" si="64"/>
        <v>0</v>
      </c>
      <c r="AE177" s="9">
        <f t="shared" si="64"/>
        <v>0</v>
      </c>
      <c r="AF177" s="9">
        <f t="shared" si="64"/>
        <v>0</v>
      </c>
      <c r="AI177" s="8"/>
      <c r="AJ177" s="7"/>
      <c r="AK177" s="9"/>
      <c r="AL177" s="9">
        <f t="shared" si="65"/>
        <v>0</v>
      </c>
      <c r="AM177" s="9">
        <f t="shared" si="65"/>
        <v>0</v>
      </c>
      <c r="AN177" s="9">
        <f t="shared" si="65"/>
        <v>0</v>
      </c>
      <c r="AO177" s="9">
        <f t="shared" si="65"/>
        <v>0</v>
      </c>
      <c r="AP177" s="9">
        <f t="shared" si="65"/>
        <v>0</v>
      </c>
      <c r="AQ177" s="9">
        <f t="shared" si="65"/>
        <v>0</v>
      </c>
      <c r="AT177" s="8"/>
      <c r="AU177" s="7"/>
      <c r="AV177" s="9"/>
      <c r="AW177" s="9">
        <f t="shared" si="66"/>
        <v>0</v>
      </c>
      <c r="AX177" s="9">
        <f t="shared" si="66"/>
        <v>0</v>
      </c>
      <c r="AY177" s="9">
        <f t="shared" si="66"/>
        <v>0</v>
      </c>
      <c r="AZ177" s="9">
        <f t="shared" si="66"/>
        <v>0</v>
      </c>
      <c r="BA177" s="9">
        <f t="shared" si="66"/>
        <v>0</v>
      </c>
      <c r="BB177" s="9">
        <f t="shared" si="66"/>
        <v>0</v>
      </c>
      <c r="BE177" s="8"/>
      <c r="BF177" s="7"/>
      <c r="BG177" s="9"/>
      <c r="BH177" s="9">
        <f t="shared" si="67"/>
        <v>0</v>
      </c>
      <c r="BI177" s="9">
        <f t="shared" si="67"/>
        <v>0</v>
      </c>
      <c r="BJ177" s="9">
        <f t="shared" si="67"/>
        <v>0</v>
      </c>
      <c r="BK177" s="9">
        <f t="shared" si="67"/>
        <v>0</v>
      </c>
      <c r="BL177" s="9">
        <f t="shared" si="67"/>
        <v>0</v>
      </c>
      <c r="BM177" s="9">
        <f t="shared" si="67"/>
        <v>0</v>
      </c>
      <c r="BP177" s="8"/>
      <c r="BQ177" s="7"/>
      <c r="BR177" s="9"/>
      <c r="BS177" s="9">
        <f t="shared" si="68"/>
        <v>0</v>
      </c>
      <c r="BT177" s="9">
        <f t="shared" si="68"/>
        <v>0</v>
      </c>
      <c r="BU177" s="9">
        <f t="shared" si="68"/>
        <v>0</v>
      </c>
      <c r="BV177" s="9">
        <f t="shared" si="68"/>
        <v>0</v>
      </c>
      <c r="BW177" s="9">
        <f t="shared" si="68"/>
        <v>0</v>
      </c>
      <c r="BX177" s="9">
        <f t="shared" si="68"/>
        <v>0</v>
      </c>
    </row>
    <row r="178" spans="3:76" x14ac:dyDescent="0.25">
      <c r="C178" s="23" t="s">
        <v>11</v>
      </c>
      <c r="D178" s="23">
        <v>6</v>
      </c>
      <c r="E178" s="23"/>
      <c r="F178" s="24">
        <f>SUMIF($L$11:$L$210,D178,$T$11:$T$210)</f>
        <v>0</v>
      </c>
      <c r="G178" s="24">
        <f>SUMIF($W$11:$W$210,D178,$AF$11:$AF$210)+IF($AJ$3=D178,$AQ$8,0)+IF($AU$3=D178,$BB$8,0)+IF($BF$3=D178,$BM$8,0)+IF($BQ$3=D178,$BX$8,0)</f>
        <v>0</v>
      </c>
      <c r="H178" s="24">
        <f t="shared" si="54"/>
        <v>0</v>
      </c>
      <c r="I178" s="25">
        <f t="shared" si="53"/>
        <v>0</v>
      </c>
      <c r="L178" s="8"/>
      <c r="M178" s="7"/>
      <c r="N178" s="9"/>
      <c r="O178" s="9"/>
      <c r="P178" s="9"/>
      <c r="Q178" s="9"/>
      <c r="R178" s="9"/>
      <c r="S178" s="9"/>
      <c r="T178" s="9"/>
      <c r="W178" s="8"/>
      <c r="X178" s="7"/>
      <c r="Y178" s="7"/>
      <c r="Z178" s="9"/>
      <c r="AA178" s="9">
        <f t="shared" si="64"/>
        <v>0</v>
      </c>
      <c r="AB178" s="9">
        <f t="shared" si="64"/>
        <v>0</v>
      </c>
      <c r="AC178" s="9">
        <f t="shared" si="64"/>
        <v>0</v>
      </c>
      <c r="AD178" s="9">
        <f t="shared" si="64"/>
        <v>0</v>
      </c>
      <c r="AE178" s="9">
        <f t="shared" si="64"/>
        <v>0</v>
      </c>
      <c r="AF178" s="9">
        <f t="shared" si="64"/>
        <v>0</v>
      </c>
      <c r="AI178" s="8"/>
      <c r="AJ178" s="7"/>
      <c r="AK178" s="9"/>
      <c r="AL178" s="9">
        <f t="shared" si="65"/>
        <v>0</v>
      </c>
      <c r="AM178" s="9">
        <f t="shared" si="65"/>
        <v>0</v>
      </c>
      <c r="AN178" s="9">
        <f t="shared" si="65"/>
        <v>0</v>
      </c>
      <c r="AO178" s="9">
        <f t="shared" si="65"/>
        <v>0</v>
      </c>
      <c r="AP178" s="9">
        <f t="shared" si="65"/>
        <v>0</v>
      </c>
      <c r="AQ178" s="9">
        <f t="shared" si="65"/>
        <v>0</v>
      </c>
      <c r="AT178" s="8"/>
      <c r="AU178" s="7"/>
      <c r="AV178" s="9"/>
      <c r="AW178" s="9">
        <f t="shared" si="66"/>
        <v>0</v>
      </c>
      <c r="AX178" s="9">
        <f t="shared" si="66"/>
        <v>0</v>
      </c>
      <c r="AY178" s="9">
        <f t="shared" si="66"/>
        <v>0</v>
      </c>
      <c r="AZ178" s="9">
        <f t="shared" si="66"/>
        <v>0</v>
      </c>
      <c r="BA178" s="9">
        <f t="shared" si="66"/>
        <v>0</v>
      </c>
      <c r="BB178" s="9">
        <f t="shared" si="66"/>
        <v>0</v>
      </c>
      <c r="BE178" s="8"/>
      <c r="BF178" s="7"/>
      <c r="BG178" s="9"/>
      <c r="BH178" s="9">
        <f t="shared" si="67"/>
        <v>0</v>
      </c>
      <c r="BI178" s="9">
        <f t="shared" si="67"/>
        <v>0</v>
      </c>
      <c r="BJ178" s="9">
        <f t="shared" si="67"/>
        <v>0</v>
      </c>
      <c r="BK178" s="9">
        <f t="shared" si="67"/>
        <v>0</v>
      </c>
      <c r="BL178" s="9">
        <f t="shared" si="67"/>
        <v>0</v>
      </c>
      <c r="BM178" s="9">
        <f t="shared" si="67"/>
        <v>0</v>
      </c>
      <c r="BP178" s="8"/>
      <c r="BQ178" s="7"/>
      <c r="BR178" s="9"/>
      <c r="BS178" s="9">
        <f t="shared" si="68"/>
        <v>0</v>
      </c>
      <c r="BT178" s="9">
        <f t="shared" si="68"/>
        <v>0</v>
      </c>
      <c r="BU178" s="9">
        <f t="shared" si="68"/>
        <v>0</v>
      </c>
      <c r="BV178" s="9">
        <f t="shared" si="68"/>
        <v>0</v>
      </c>
      <c r="BW178" s="9">
        <f t="shared" si="68"/>
        <v>0</v>
      </c>
      <c r="BX178" s="9">
        <f t="shared" si="68"/>
        <v>0</v>
      </c>
    </row>
    <row r="179" spans="3:76" x14ac:dyDescent="0.25">
      <c r="C179" s="23" t="s">
        <v>11</v>
      </c>
      <c r="D179" s="23">
        <v>7</v>
      </c>
      <c r="E179" s="23"/>
      <c r="F179" s="24">
        <f>SUMIF($L$11:$L$210,D179,$T$11:$T$210)</f>
        <v>0</v>
      </c>
      <c r="G179" s="24">
        <f>SUMIF($W$11:$W$210,D179,$AF$11:$AF$210)+IF($AJ$3=D179,$AQ$8,0)+IF($AU$3=D179,$BB$8,0)+IF($BF$3=D179,$BM$8,0)+IF($BQ$3=D179,$BX$8,0)</f>
        <v>0</v>
      </c>
      <c r="H179" s="24">
        <f t="shared" si="54"/>
        <v>0</v>
      </c>
      <c r="I179" s="25">
        <f t="shared" si="53"/>
        <v>0</v>
      </c>
      <c r="L179" s="8"/>
      <c r="M179" s="7"/>
      <c r="N179" s="9"/>
      <c r="O179" s="9"/>
      <c r="P179" s="9"/>
      <c r="Q179" s="9"/>
      <c r="R179" s="9"/>
      <c r="S179" s="9"/>
      <c r="T179" s="9"/>
      <c r="W179" s="8"/>
      <c r="X179" s="7"/>
      <c r="Y179" s="7"/>
      <c r="Z179" s="9"/>
      <c r="AA179" s="9">
        <f t="shared" si="64"/>
        <v>0</v>
      </c>
      <c r="AB179" s="9">
        <f t="shared" si="64"/>
        <v>0</v>
      </c>
      <c r="AC179" s="9">
        <f t="shared" si="64"/>
        <v>0</v>
      </c>
      <c r="AD179" s="9">
        <f t="shared" si="64"/>
        <v>0</v>
      </c>
      <c r="AE179" s="9">
        <f t="shared" si="64"/>
        <v>0</v>
      </c>
      <c r="AF179" s="9">
        <f t="shared" si="64"/>
        <v>0</v>
      </c>
      <c r="AI179" s="8"/>
      <c r="AJ179" s="7"/>
      <c r="AK179" s="9"/>
      <c r="AL179" s="9">
        <f t="shared" si="65"/>
        <v>0</v>
      </c>
      <c r="AM179" s="9">
        <f t="shared" si="65"/>
        <v>0</v>
      </c>
      <c r="AN179" s="9">
        <f t="shared" si="65"/>
        <v>0</v>
      </c>
      <c r="AO179" s="9">
        <f t="shared" si="65"/>
        <v>0</v>
      </c>
      <c r="AP179" s="9">
        <f t="shared" si="65"/>
        <v>0</v>
      </c>
      <c r="AQ179" s="9">
        <f t="shared" si="65"/>
        <v>0</v>
      </c>
      <c r="AT179" s="8"/>
      <c r="AU179" s="7"/>
      <c r="AV179" s="9"/>
      <c r="AW179" s="9">
        <f t="shared" si="66"/>
        <v>0</v>
      </c>
      <c r="AX179" s="9">
        <f t="shared" si="66"/>
        <v>0</v>
      </c>
      <c r="AY179" s="9">
        <f t="shared" si="66"/>
        <v>0</v>
      </c>
      <c r="AZ179" s="9">
        <f t="shared" si="66"/>
        <v>0</v>
      </c>
      <c r="BA179" s="9">
        <f t="shared" si="66"/>
        <v>0</v>
      </c>
      <c r="BB179" s="9">
        <f t="shared" si="66"/>
        <v>0</v>
      </c>
      <c r="BE179" s="8"/>
      <c r="BF179" s="7"/>
      <c r="BG179" s="9"/>
      <c r="BH179" s="9">
        <f t="shared" si="67"/>
        <v>0</v>
      </c>
      <c r="BI179" s="9">
        <f t="shared" si="67"/>
        <v>0</v>
      </c>
      <c r="BJ179" s="9">
        <f t="shared" si="67"/>
        <v>0</v>
      </c>
      <c r="BK179" s="9">
        <f t="shared" si="67"/>
        <v>0</v>
      </c>
      <c r="BL179" s="9">
        <f t="shared" si="67"/>
        <v>0</v>
      </c>
      <c r="BM179" s="9">
        <f t="shared" si="67"/>
        <v>0</v>
      </c>
      <c r="BP179" s="8"/>
      <c r="BQ179" s="7"/>
      <c r="BR179" s="9"/>
      <c r="BS179" s="9">
        <f t="shared" si="68"/>
        <v>0</v>
      </c>
      <c r="BT179" s="9">
        <f t="shared" si="68"/>
        <v>0</v>
      </c>
      <c r="BU179" s="9">
        <f t="shared" si="68"/>
        <v>0</v>
      </c>
      <c r="BV179" s="9">
        <f t="shared" si="68"/>
        <v>0</v>
      </c>
      <c r="BW179" s="9">
        <f t="shared" si="68"/>
        <v>0</v>
      </c>
      <c r="BX179" s="9">
        <f t="shared" si="68"/>
        <v>0</v>
      </c>
    </row>
    <row r="180" spans="3:76" x14ac:dyDescent="0.25">
      <c r="C180" s="23" t="s">
        <v>11</v>
      </c>
      <c r="D180" s="23">
        <v>8</v>
      </c>
      <c r="E180" s="23"/>
      <c r="F180" s="24">
        <f>SUMIF($L$11:$L$210,D180,$T$11:$T$210)</f>
        <v>0</v>
      </c>
      <c r="G180" s="24">
        <f>SUMIF($W$11:$W$210,D180,$AF$11:$AF$210)+IF($AJ$3=D180,$AQ$8,0)+IF($AU$3=D180,$BB$8,0)+IF($BF$3=D180,$BM$8,0)+IF($BQ$3=D180,$BX$8,0)</f>
        <v>0</v>
      </c>
      <c r="H180" s="24">
        <f t="shared" si="54"/>
        <v>0</v>
      </c>
      <c r="I180" s="25">
        <f t="shared" si="53"/>
        <v>0</v>
      </c>
      <c r="L180" s="8"/>
      <c r="M180" s="7"/>
      <c r="N180" s="9"/>
      <c r="O180" s="9"/>
      <c r="P180" s="9"/>
      <c r="Q180" s="9"/>
      <c r="R180" s="9"/>
      <c r="S180" s="9"/>
      <c r="T180" s="9"/>
      <c r="W180" s="8"/>
      <c r="X180" s="7"/>
      <c r="Y180" s="7"/>
      <c r="Z180" s="9"/>
      <c r="AA180" s="9">
        <f t="shared" si="64"/>
        <v>0</v>
      </c>
      <c r="AB180" s="9">
        <f t="shared" si="64"/>
        <v>0</v>
      </c>
      <c r="AC180" s="9">
        <f t="shared" si="64"/>
        <v>0</v>
      </c>
      <c r="AD180" s="9">
        <f t="shared" si="64"/>
        <v>0</v>
      </c>
      <c r="AE180" s="9">
        <f t="shared" si="64"/>
        <v>0</v>
      </c>
      <c r="AF180" s="9">
        <f t="shared" si="64"/>
        <v>0</v>
      </c>
      <c r="AI180" s="8"/>
      <c r="AJ180" s="7"/>
      <c r="AK180" s="9"/>
      <c r="AL180" s="9">
        <f t="shared" si="65"/>
        <v>0</v>
      </c>
      <c r="AM180" s="9">
        <f t="shared" si="65"/>
        <v>0</v>
      </c>
      <c r="AN180" s="9">
        <f t="shared" si="65"/>
        <v>0</v>
      </c>
      <c r="AO180" s="9">
        <f t="shared" si="65"/>
        <v>0</v>
      </c>
      <c r="AP180" s="9">
        <f t="shared" si="65"/>
        <v>0</v>
      </c>
      <c r="AQ180" s="9">
        <f t="shared" si="65"/>
        <v>0</v>
      </c>
      <c r="AT180" s="8"/>
      <c r="AU180" s="7"/>
      <c r="AV180" s="9"/>
      <c r="AW180" s="9">
        <f t="shared" si="66"/>
        <v>0</v>
      </c>
      <c r="AX180" s="9">
        <f t="shared" si="66"/>
        <v>0</v>
      </c>
      <c r="AY180" s="9">
        <f t="shared" si="66"/>
        <v>0</v>
      </c>
      <c r="AZ180" s="9">
        <f t="shared" si="66"/>
        <v>0</v>
      </c>
      <c r="BA180" s="9">
        <f t="shared" si="66"/>
        <v>0</v>
      </c>
      <c r="BB180" s="9">
        <f t="shared" si="66"/>
        <v>0</v>
      </c>
      <c r="BE180" s="8"/>
      <c r="BF180" s="7"/>
      <c r="BG180" s="9"/>
      <c r="BH180" s="9">
        <f t="shared" si="67"/>
        <v>0</v>
      </c>
      <c r="BI180" s="9">
        <f t="shared" si="67"/>
        <v>0</v>
      </c>
      <c r="BJ180" s="9">
        <f t="shared" si="67"/>
        <v>0</v>
      </c>
      <c r="BK180" s="9">
        <f t="shared" si="67"/>
        <v>0</v>
      </c>
      <c r="BL180" s="9">
        <f t="shared" si="67"/>
        <v>0</v>
      </c>
      <c r="BM180" s="9">
        <f t="shared" si="67"/>
        <v>0</v>
      </c>
      <c r="BP180" s="8"/>
      <c r="BQ180" s="7"/>
      <c r="BR180" s="9"/>
      <c r="BS180" s="9">
        <f t="shared" si="68"/>
        <v>0</v>
      </c>
      <c r="BT180" s="9">
        <f t="shared" si="68"/>
        <v>0</v>
      </c>
      <c r="BU180" s="9">
        <f t="shared" si="68"/>
        <v>0</v>
      </c>
      <c r="BV180" s="9">
        <f t="shared" si="68"/>
        <v>0</v>
      </c>
      <c r="BW180" s="9">
        <f t="shared" si="68"/>
        <v>0</v>
      </c>
      <c r="BX180" s="9">
        <f t="shared" si="68"/>
        <v>0</v>
      </c>
    </row>
    <row r="181" spans="3:76" x14ac:dyDescent="0.25">
      <c r="C181" s="23" t="s">
        <v>11</v>
      </c>
      <c r="D181" s="23">
        <v>9</v>
      </c>
      <c r="E181" s="23"/>
      <c r="F181" s="24">
        <f>SUMIF($L$11:$L$210,D181,$T$11:$T$210)</f>
        <v>0</v>
      </c>
      <c r="G181" s="24">
        <f>SUMIF($W$11:$W$210,D181,$AF$11:$AF$210)+IF($AJ$3=D181,$AQ$8,0)+IF($AU$3=D181,$BB$8,0)+IF($BF$3=D181,$BM$8,0)+IF($BQ$3=D181,$BX$8,0)</f>
        <v>0</v>
      </c>
      <c r="H181" s="24">
        <f t="shared" si="54"/>
        <v>0</v>
      </c>
      <c r="I181" s="25">
        <f t="shared" si="53"/>
        <v>0</v>
      </c>
      <c r="L181" s="8"/>
      <c r="M181" s="7"/>
      <c r="N181" s="9"/>
      <c r="O181" s="9"/>
      <c r="P181" s="9"/>
      <c r="Q181" s="9"/>
      <c r="R181" s="9"/>
      <c r="S181" s="9"/>
      <c r="T181" s="9"/>
      <c r="W181" s="8"/>
      <c r="X181" s="7"/>
      <c r="Y181" s="7"/>
      <c r="Z181" s="9"/>
      <c r="AA181" s="9">
        <f t="shared" si="64"/>
        <v>0</v>
      </c>
      <c r="AB181" s="9">
        <f t="shared" si="64"/>
        <v>0</v>
      </c>
      <c r="AC181" s="9">
        <f t="shared" si="64"/>
        <v>0</v>
      </c>
      <c r="AD181" s="9">
        <f t="shared" si="64"/>
        <v>0</v>
      </c>
      <c r="AE181" s="9">
        <f t="shared" si="64"/>
        <v>0</v>
      </c>
      <c r="AF181" s="9">
        <f t="shared" si="64"/>
        <v>0</v>
      </c>
      <c r="AI181" s="8"/>
      <c r="AJ181" s="7"/>
      <c r="AK181" s="9"/>
      <c r="AL181" s="9">
        <f t="shared" si="65"/>
        <v>0</v>
      </c>
      <c r="AM181" s="9">
        <f t="shared" si="65"/>
        <v>0</v>
      </c>
      <c r="AN181" s="9">
        <f t="shared" si="65"/>
        <v>0</v>
      </c>
      <c r="AO181" s="9">
        <f t="shared" si="65"/>
        <v>0</v>
      </c>
      <c r="AP181" s="9">
        <f t="shared" si="65"/>
        <v>0</v>
      </c>
      <c r="AQ181" s="9">
        <f t="shared" si="65"/>
        <v>0</v>
      </c>
      <c r="AT181" s="8"/>
      <c r="AU181" s="7"/>
      <c r="AV181" s="9"/>
      <c r="AW181" s="9">
        <f t="shared" si="66"/>
        <v>0</v>
      </c>
      <c r="AX181" s="9">
        <f t="shared" si="66"/>
        <v>0</v>
      </c>
      <c r="AY181" s="9">
        <f t="shared" si="66"/>
        <v>0</v>
      </c>
      <c r="AZ181" s="9">
        <f t="shared" si="66"/>
        <v>0</v>
      </c>
      <c r="BA181" s="9">
        <f t="shared" si="66"/>
        <v>0</v>
      </c>
      <c r="BB181" s="9">
        <f t="shared" si="66"/>
        <v>0</v>
      </c>
      <c r="BE181" s="8"/>
      <c r="BF181" s="7"/>
      <c r="BG181" s="9"/>
      <c r="BH181" s="9">
        <f t="shared" si="67"/>
        <v>0</v>
      </c>
      <c r="BI181" s="9">
        <f t="shared" si="67"/>
        <v>0</v>
      </c>
      <c r="BJ181" s="9">
        <f t="shared" si="67"/>
        <v>0</v>
      </c>
      <c r="BK181" s="9">
        <f t="shared" si="67"/>
        <v>0</v>
      </c>
      <c r="BL181" s="9">
        <f t="shared" si="67"/>
        <v>0</v>
      </c>
      <c r="BM181" s="9">
        <f t="shared" si="67"/>
        <v>0</v>
      </c>
      <c r="BP181" s="8"/>
      <c r="BQ181" s="7"/>
      <c r="BR181" s="9"/>
      <c r="BS181" s="9">
        <f t="shared" si="68"/>
        <v>0</v>
      </c>
      <c r="BT181" s="9">
        <f t="shared" si="68"/>
        <v>0</v>
      </c>
      <c r="BU181" s="9">
        <f t="shared" si="68"/>
        <v>0</v>
      </c>
      <c r="BV181" s="9">
        <f t="shared" si="68"/>
        <v>0</v>
      </c>
      <c r="BW181" s="9">
        <f t="shared" si="68"/>
        <v>0</v>
      </c>
      <c r="BX181" s="9">
        <f t="shared" si="68"/>
        <v>0</v>
      </c>
    </row>
    <row r="182" spans="3:76" x14ac:dyDescent="0.25">
      <c r="C182" s="23" t="s">
        <v>11</v>
      </c>
      <c r="D182" s="23">
        <v>10</v>
      </c>
      <c r="E182" s="23"/>
      <c r="F182" s="24">
        <f>SUMIF($L$11:$L$210,D182,$T$11:$T$210)</f>
        <v>0</v>
      </c>
      <c r="G182" s="24">
        <f>SUMIF($W$11:$W$210,D182,$AF$11:$AF$210)+IF($AJ$3=D182,$AQ$8,0)+IF($AU$3=D182,$BB$8,0)+IF($BF$3=D182,$BM$8,0)+IF($BQ$3=D182,$BX$8,0)</f>
        <v>0</v>
      </c>
      <c r="H182" s="24">
        <f t="shared" si="54"/>
        <v>0</v>
      </c>
      <c r="I182" s="25">
        <f t="shared" si="53"/>
        <v>0</v>
      </c>
      <c r="L182" s="8"/>
      <c r="M182" s="7"/>
      <c r="N182" s="9"/>
      <c r="O182" s="9"/>
      <c r="P182" s="9"/>
      <c r="Q182" s="9"/>
      <c r="R182" s="9"/>
      <c r="S182" s="9"/>
      <c r="T182" s="9"/>
      <c r="W182" s="8"/>
      <c r="X182" s="7"/>
      <c r="Y182" s="7"/>
      <c r="Z182" s="9"/>
      <c r="AA182" s="9">
        <f t="shared" si="64"/>
        <v>0</v>
      </c>
      <c r="AB182" s="9">
        <f t="shared" si="64"/>
        <v>0</v>
      </c>
      <c r="AC182" s="9">
        <f t="shared" si="64"/>
        <v>0</v>
      </c>
      <c r="AD182" s="9">
        <f t="shared" si="64"/>
        <v>0</v>
      </c>
      <c r="AE182" s="9">
        <f t="shared" si="64"/>
        <v>0</v>
      </c>
      <c r="AF182" s="9">
        <f t="shared" si="64"/>
        <v>0</v>
      </c>
      <c r="AI182" s="8"/>
      <c r="AJ182" s="7"/>
      <c r="AK182" s="9"/>
      <c r="AL182" s="9">
        <f t="shared" si="65"/>
        <v>0</v>
      </c>
      <c r="AM182" s="9">
        <f t="shared" si="65"/>
        <v>0</v>
      </c>
      <c r="AN182" s="9">
        <f t="shared" si="65"/>
        <v>0</v>
      </c>
      <c r="AO182" s="9">
        <f t="shared" si="65"/>
        <v>0</v>
      </c>
      <c r="AP182" s="9">
        <f t="shared" si="65"/>
        <v>0</v>
      </c>
      <c r="AQ182" s="9">
        <f t="shared" si="65"/>
        <v>0</v>
      </c>
      <c r="AT182" s="8"/>
      <c r="AU182" s="7"/>
      <c r="AV182" s="9"/>
      <c r="AW182" s="9">
        <f t="shared" si="66"/>
        <v>0</v>
      </c>
      <c r="AX182" s="9">
        <f t="shared" si="66"/>
        <v>0</v>
      </c>
      <c r="AY182" s="9">
        <f t="shared" si="66"/>
        <v>0</v>
      </c>
      <c r="AZ182" s="9">
        <f t="shared" si="66"/>
        <v>0</v>
      </c>
      <c r="BA182" s="9">
        <f t="shared" si="66"/>
        <v>0</v>
      </c>
      <c r="BB182" s="9">
        <f t="shared" si="66"/>
        <v>0</v>
      </c>
      <c r="BE182" s="8"/>
      <c r="BF182" s="7"/>
      <c r="BG182" s="9"/>
      <c r="BH182" s="9">
        <f t="shared" si="67"/>
        <v>0</v>
      </c>
      <c r="BI182" s="9">
        <f t="shared" si="67"/>
        <v>0</v>
      </c>
      <c r="BJ182" s="9">
        <f t="shared" si="67"/>
        <v>0</v>
      </c>
      <c r="BK182" s="9">
        <f t="shared" si="67"/>
        <v>0</v>
      </c>
      <c r="BL182" s="9">
        <f t="shared" si="67"/>
        <v>0</v>
      </c>
      <c r="BM182" s="9">
        <f t="shared" si="67"/>
        <v>0</v>
      </c>
      <c r="BP182" s="8"/>
      <c r="BQ182" s="7"/>
      <c r="BR182" s="9"/>
      <c r="BS182" s="9">
        <f t="shared" si="68"/>
        <v>0</v>
      </c>
      <c r="BT182" s="9">
        <f t="shared" si="68"/>
        <v>0</v>
      </c>
      <c r="BU182" s="9">
        <f t="shared" si="68"/>
        <v>0</v>
      </c>
      <c r="BV182" s="9">
        <f t="shared" si="68"/>
        <v>0</v>
      </c>
      <c r="BW182" s="9">
        <f t="shared" si="68"/>
        <v>0</v>
      </c>
      <c r="BX182" s="9">
        <f t="shared" si="68"/>
        <v>0</v>
      </c>
    </row>
    <row r="183" spans="3:76" x14ac:dyDescent="0.25">
      <c r="C183" s="23" t="s">
        <v>11</v>
      </c>
      <c r="D183" s="23">
        <v>11</v>
      </c>
      <c r="E183" s="23"/>
      <c r="F183" s="24">
        <f>SUMIF($L$11:$L$210,D183,$T$11:$T$210)</f>
        <v>0</v>
      </c>
      <c r="G183" s="24">
        <f>SUMIF($W$11:$W$210,D183,$AF$11:$AF$210)+IF($AJ$3=D183,$AQ$8,0)+IF($AU$3=D183,$BB$8,0)+IF($BF$3=D183,$BM$8,0)+IF($BQ$3=D183,$BX$8,0)</f>
        <v>0</v>
      </c>
      <c r="H183" s="24">
        <f t="shared" si="54"/>
        <v>0</v>
      </c>
      <c r="I183" s="25">
        <f t="shared" si="53"/>
        <v>0</v>
      </c>
      <c r="L183" s="8"/>
      <c r="M183" s="7"/>
      <c r="N183" s="9"/>
      <c r="O183" s="9"/>
      <c r="P183" s="9"/>
      <c r="Q183" s="9"/>
      <c r="R183" s="9"/>
      <c r="S183" s="9"/>
      <c r="T183" s="9"/>
      <c r="W183" s="8"/>
      <c r="X183" s="7"/>
      <c r="Y183" s="7"/>
      <c r="Z183" s="9"/>
      <c r="AA183" s="9">
        <f t="shared" si="64"/>
        <v>0</v>
      </c>
      <c r="AB183" s="9">
        <f t="shared" si="64"/>
        <v>0</v>
      </c>
      <c r="AC183" s="9">
        <f t="shared" si="64"/>
        <v>0</v>
      </c>
      <c r="AD183" s="9">
        <f t="shared" si="64"/>
        <v>0</v>
      </c>
      <c r="AE183" s="9">
        <f t="shared" si="64"/>
        <v>0</v>
      </c>
      <c r="AF183" s="9">
        <f t="shared" si="64"/>
        <v>0</v>
      </c>
      <c r="AI183" s="8"/>
      <c r="AJ183" s="7"/>
      <c r="AK183" s="9"/>
      <c r="AL183" s="9">
        <f t="shared" si="65"/>
        <v>0</v>
      </c>
      <c r="AM183" s="9">
        <f t="shared" si="65"/>
        <v>0</v>
      </c>
      <c r="AN183" s="9">
        <f t="shared" si="65"/>
        <v>0</v>
      </c>
      <c r="AO183" s="9">
        <f t="shared" si="65"/>
        <v>0</v>
      </c>
      <c r="AP183" s="9">
        <f t="shared" si="65"/>
        <v>0</v>
      </c>
      <c r="AQ183" s="9">
        <f t="shared" si="65"/>
        <v>0</v>
      </c>
      <c r="AT183" s="8"/>
      <c r="AU183" s="7"/>
      <c r="AV183" s="9"/>
      <c r="AW183" s="9">
        <f t="shared" si="66"/>
        <v>0</v>
      </c>
      <c r="AX183" s="9">
        <f t="shared" si="66"/>
        <v>0</v>
      </c>
      <c r="AY183" s="9">
        <f t="shared" si="66"/>
        <v>0</v>
      </c>
      <c r="AZ183" s="9">
        <f t="shared" si="66"/>
        <v>0</v>
      </c>
      <c r="BA183" s="9">
        <f t="shared" si="66"/>
        <v>0</v>
      </c>
      <c r="BB183" s="9">
        <f t="shared" si="66"/>
        <v>0</v>
      </c>
      <c r="BE183" s="8"/>
      <c r="BF183" s="7"/>
      <c r="BG183" s="9"/>
      <c r="BH183" s="9">
        <f t="shared" si="67"/>
        <v>0</v>
      </c>
      <c r="BI183" s="9">
        <f t="shared" si="67"/>
        <v>0</v>
      </c>
      <c r="BJ183" s="9">
        <f t="shared" si="67"/>
        <v>0</v>
      </c>
      <c r="BK183" s="9">
        <f t="shared" si="67"/>
        <v>0</v>
      </c>
      <c r="BL183" s="9">
        <f t="shared" si="67"/>
        <v>0</v>
      </c>
      <c r="BM183" s="9">
        <f t="shared" si="67"/>
        <v>0</v>
      </c>
      <c r="BP183" s="8"/>
      <c r="BQ183" s="7"/>
      <c r="BR183" s="9"/>
      <c r="BS183" s="9">
        <f t="shared" si="68"/>
        <v>0</v>
      </c>
      <c r="BT183" s="9">
        <f t="shared" si="68"/>
        <v>0</v>
      </c>
      <c r="BU183" s="9">
        <f t="shared" si="68"/>
        <v>0</v>
      </c>
      <c r="BV183" s="9">
        <f t="shared" si="68"/>
        <v>0</v>
      </c>
      <c r="BW183" s="9">
        <f t="shared" si="68"/>
        <v>0</v>
      </c>
      <c r="BX183" s="9">
        <f t="shared" si="68"/>
        <v>0</v>
      </c>
    </row>
    <row r="184" spans="3:76" x14ac:dyDescent="0.25">
      <c r="C184" s="23" t="s">
        <v>11</v>
      </c>
      <c r="D184" s="23">
        <v>12</v>
      </c>
      <c r="E184" s="23"/>
      <c r="F184" s="24">
        <f>SUMIF($L$11:$L$210,D184,$T$11:$T$210)</f>
        <v>0</v>
      </c>
      <c r="G184" s="24">
        <f>SUMIF($W$11:$W$210,D184,$AF$11:$AF$210)+IF($AJ$3=D184,$AQ$8,0)+IF($AU$3=D184,$BB$8,0)+IF($BF$3=D184,$BM$8,0)+IF($BQ$3=D184,$BX$8,0)</f>
        <v>0</v>
      </c>
      <c r="H184" s="24">
        <f t="shared" si="54"/>
        <v>0</v>
      </c>
      <c r="I184" s="25">
        <f t="shared" si="53"/>
        <v>0</v>
      </c>
      <c r="L184" s="8"/>
      <c r="M184" s="7"/>
      <c r="N184" s="9"/>
      <c r="O184" s="9"/>
      <c r="P184" s="9"/>
      <c r="Q184" s="9"/>
      <c r="R184" s="9"/>
      <c r="S184" s="9"/>
      <c r="T184" s="9"/>
      <c r="W184" s="8"/>
      <c r="X184" s="7"/>
      <c r="Y184" s="7"/>
      <c r="Z184" s="9"/>
      <c r="AA184" s="9">
        <f t="shared" si="64"/>
        <v>0</v>
      </c>
      <c r="AB184" s="9">
        <f t="shared" si="64"/>
        <v>0</v>
      </c>
      <c r="AC184" s="9">
        <f t="shared" si="64"/>
        <v>0</v>
      </c>
      <c r="AD184" s="9">
        <f t="shared" si="64"/>
        <v>0</v>
      </c>
      <c r="AE184" s="9">
        <f t="shared" si="64"/>
        <v>0</v>
      </c>
      <c r="AF184" s="9">
        <f t="shared" si="64"/>
        <v>0</v>
      </c>
      <c r="AI184" s="8"/>
      <c r="AJ184" s="7"/>
      <c r="AK184" s="9"/>
      <c r="AL184" s="9">
        <f t="shared" si="65"/>
        <v>0</v>
      </c>
      <c r="AM184" s="9">
        <f t="shared" si="65"/>
        <v>0</v>
      </c>
      <c r="AN184" s="9">
        <f t="shared" si="65"/>
        <v>0</v>
      </c>
      <c r="AO184" s="9">
        <f t="shared" si="65"/>
        <v>0</v>
      </c>
      <c r="AP184" s="9">
        <f t="shared" si="65"/>
        <v>0</v>
      </c>
      <c r="AQ184" s="9">
        <f t="shared" si="65"/>
        <v>0</v>
      </c>
      <c r="AT184" s="8"/>
      <c r="AU184" s="7"/>
      <c r="AV184" s="9"/>
      <c r="AW184" s="9">
        <f t="shared" si="66"/>
        <v>0</v>
      </c>
      <c r="AX184" s="9">
        <f t="shared" si="66"/>
        <v>0</v>
      </c>
      <c r="AY184" s="9">
        <f t="shared" si="66"/>
        <v>0</v>
      </c>
      <c r="AZ184" s="9">
        <f t="shared" si="66"/>
        <v>0</v>
      </c>
      <c r="BA184" s="9">
        <f t="shared" si="66"/>
        <v>0</v>
      </c>
      <c r="BB184" s="9">
        <f t="shared" si="66"/>
        <v>0</v>
      </c>
      <c r="BE184" s="8"/>
      <c r="BF184" s="7"/>
      <c r="BG184" s="9"/>
      <c r="BH184" s="9">
        <f t="shared" si="67"/>
        <v>0</v>
      </c>
      <c r="BI184" s="9">
        <f t="shared" si="67"/>
        <v>0</v>
      </c>
      <c r="BJ184" s="9">
        <f t="shared" si="67"/>
        <v>0</v>
      </c>
      <c r="BK184" s="9">
        <f t="shared" si="67"/>
        <v>0</v>
      </c>
      <c r="BL184" s="9">
        <f t="shared" si="67"/>
        <v>0</v>
      </c>
      <c r="BM184" s="9">
        <f t="shared" si="67"/>
        <v>0</v>
      </c>
      <c r="BP184" s="8"/>
      <c r="BQ184" s="7"/>
      <c r="BR184" s="9"/>
      <c r="BS184" s="9">
        <f t="shared" si="68"/>
        <v>0</v>
      </c>
      <c r="BT184" s="9">
        <f t="shared" si="68"/>
        <v>0</v>
      </c>
      <c r="BU184" s="9">
        <f t="shared" si="68"/>
        <v>0</v>
      </c>
      <c r="BV184" s="9">
        <f t="shared" si="68"/>
        <v>0</v>
      </c>
      <c r="BW184" s="9">
        <f t="shared" si="68"/>
        <v>0</v>
      </c>
      <c r="BX184" s="9">
        <f t="shared" si="68"/>
        <v>0</v>
      </c>
    </row>
    <row r="185" spans="3:76" x14ac:dyDescent="0.25">
      <c r="C185" s="23" t="s">
        <v>11</v>
      </c>
      <c r="D185" s="23">
        <v>13</v>
      </c>
      <c r="E185" s="23"/>
      <c r="F185" s="24">
        <f>SUMIF($L$11:$L$210,D185,$T$11:$T$210)</f>
        <v>0</v>
      </c>
      <c r="G185" s="24">
        <f>SUMIF($W$11:$W$210,D185,$AF$11:$AF$210)+IF($AJ$3=D185,$AQ$8,0)+IF($AU$3=D185,$BB$8,0)+IF($BF$3=D185,$BM$8,0)+IF($BQ$3=D185,$BX$8,0)</f>
        <v>0</v>
      </c>
      <c r="H185" s="24">
        <f t="shared" si="54"/>
        <v>0</v>
      </c>
      <c r="I185" s="25">
        <f t="shared" si="53"/>
        <v>0</v>
      </c>
      <c r="L185" s="8"/>
      <c r="M185" s="7"/>
      <c r="N185" s="9"/>
      <c r="O185" s="9"/>
      <c r="P185" s="9"/>
      <c r="Q185" s="9"/>
      <c r="R185" s="9"/>
      <c r="S185" s="9"/>
      <c r="T185" s="9"/>
      <c r="W185" s="8"/>
      <c r="X185" s="7"/>
      <c r="Y185" s="7"/>
      <c r="Z185" s="9"/>
      <c r="AA185" s="9">
        <f t="shared" si="64"/>
        <v>0</v>
      </c>
      <c r="AB185" s="9">
        <f t="shared" si="64"/>
        <v>0</v>
      </c>
      <c r="AC185" s="9">
        <f t="shared" si="64"/>
        <v>0</v>
      </c>
      <c r="AD185" s="9">
        <f t="shared" si="64"/>
        <v>0</v>
      </c>
      <c r="AE185" s="9">
        <f t="shared" si="64"/>
        <v>0</v>
      </c>
      <c r="AF185" s="9">
        <f t="shared" si="64"/>
        <v>0</v>
      </c>
      <c r="AI185" s="8"/>
      <c r="AJ185" s="7"/>
      <c r="AK185" s="9"/>
      <c r="AL185" s="9">
        <f t="shared" si="65"/>
        <v>0</v>
      </c>
      <c r="AM185" s="9">
        <f t="shared" si="65"/>
        <v>0</v>
      </c>
      <c r="AN185" s="9">
        <f t="shared" si="65"/>
        <v>0</v>
      </c>
      <c r="AO185" s="9">
        <f t="shared" si="65"/>
        <v>0</v>
      </c>
      <c r="AP185" s="9">
        <f t="shared" si="65"/>
        <v>0</v>
      </c>
      <c r="AQ185" s="9">
        <f t="shared" si="65"/>
        <v>0</v>
      </c>
      <c r="AT185" s="8"/>
      <c r="AU185" s="7"/>
      <c r="AV185" s="9"/>
      <c r="AW185" s="9">
        <f t="shared" si="66"/>
        <v>0</v>
      </c>
      <c r="AX185" s="9">
        <f t="shared" si="66"/>
        <v>0</v>
      </c>
      <c r="AY185" s="9">
        <f t="shared" si="66"/>
        <v>0</v>
      </c>
      <c r="AZ185" s="9">
        <f t="shared" si="66"/>
        <v>0</v>
      </c>
      <c r="BA185" s="9">
        <f t="shared" si="66"/>
        <v>0</v>
      </c>
      <c r="BB185" s="9">
        <f t="shared" si="66"/>
        <v>0</v>
      </c>
      <c r="BE185" s="8"/>
      <c r="BF185" s="7"/>
      <c r="BG185" s="9"/>
      <c r="BH185" s="9">
        <f t="shared" si="67"/>
        <v>0</v>
      </c>
      <c r="BI185" s="9">
        <f t="shared" si="67"/>
        <v>0</v>
      </c>
      <c r="BJ185" s="9">
        <f t="shared" si="67"/>
        <v>0</v>
      </c>
      <c r="BK185" s="9">
        <f t="shared" si="67"/>
        <v>0</v>
      </c>
      <c r="BL185" s="9">
        <f t="shared" si="67"/>
        <v>0</v>
      </c>
      <c r="BM185" s="9">
        <f t="shared" si="67"/>
        <v>0</v>
      </c>
      <c r="BP185" s="8"/>
      <c r="BQ185" s="7"/>
      <c r="BR185" s="9"/>
      <c r="BS185" s="9">
        <f t="shared" si="68"/>
        <v>0</v>
      </c>
      <c r="BT185" s="9">
        <f t="shared" si="68"/>
        <v>0</v>
      </c>
      <c r="BU185" s="9">
        <f t="shared" si="68"/>
        <v>0</v>
      </c>
      <c r="BV185" s="9">
        <f t="shared" si="68"/>
        <v>0</v>
      </c>
      <c r="BW185" s="9">
        <f t="shared" si="68"/>
        <v>0</v>
      </c>
      <c r="BX185" s="9">
        <f t="shared" si="68"/>
        <v>0</v>
      </c>
    </row>
    <row r="186" spans="3:76" x14ac:dyDescent="0.25">
      <c r="C186" s="23" t="s">
        <v>11</v>
      </c>
      <c r="D186" s="23">
        <v>14</v>
      </c>
      <c r="E186" s="23"/>
      <c r="F186" s="24">
        <f>SUMIF($L$11:$L$210,D186,$T$11:$T$210)</f>
        <v>0</v>
      </c>
      <c r="G186" s="24">
        <f>SUMIF($W$11:$W$210,D186,$AF$11:$AF$210)+IF($AJ$3=D186,$AQ$8,0)+IF($AU$3=D186,$BB$8,0)+IF($BF$3=D186,$BM$8,0)+IF($BQ$3=D186,$BX$8,0)</f>
        <v>0</v>
      </c>
      <c r="H186" s="24">
        <f t="shared" si="54"/>
        <v>0</v>
      </c>
      <c r="I186" s="25">
        <f t="shared" si="53"/>
        <v>0</v>
      </c>
      <c r="L186" s="8"/>
      <c r="M186" s="7"/>
      <c r="N186" s="9"/>
      <c r="O186" s="9"/>
      <c r="P186" s="9"/>
      <c r="Q186" s="9"/>
      <c r="R186" s="9"/>
      <c r="S186" s="9"/>
      <c r="T186" s="9"/>
      <c r="W186" s="8"/>
      <c r="X186" s="7"/>
      <c r="Y186" s="7"/>
      <c r="Z186" s="9"/>
      <c r="AA186" s="9">
        <f t="shared" si="64"/>
        <v>0</v>
      </c>
      <c r="AB186" s="9">
        <f t="shared" si="64"/>
        <v>0</v>
      </c>
      <c r="AC186" s="9">
        <f t="shared" si="64"/>
        <v>0</v>
      </c>
      <c r="AD186" s="9">
        <f t="shared" si="64"/>
        <v>0</v>
      </c>
      <c r="AE186" s="9">
        <f t="shared" si="64"/>
        <v>0</v>
      </c>
      <c r="AF186" s="9">
        <f t="shared" si="64"/>
        <v>0</v>
      </c>
      <c r="AI186" s="8"/>
      <c r="AJ186" s="7"/>
      <c r="AK186" s="9"/>
      <c r="AL186" s="9">
        <f t="shared" si="65"/>
        <v>0</v>
      </c>
      <c r="AM186" s="9">
        <f t="shared" si="65"/>
        <v>0</v>
      </c>
      <c r="AN186" s="9">
        <f t="shared" si="65"/>
        <v>0</v>
      </c>
      <c r="AO186" s="9">
        <f t="shared" si="65"/>
        <v>0</v>
      </c>
      <c r="AP186" s="9">
        <f t="shared" si="65"/>
        <v>0</v>
      </c>
      <c r="AQ186" s="9">
        <f t="shared" si="65"/>
        <v>0</v>
      </c>
      <c r="AT186" s="8"/>
      <c r="AU186" s="7"/>
      <c r="AV186" s="9"/>
      <c r="AW186" s="9">
        <f t="shared" si="66"/>
        <v>0</v>
      </c>
      <c r="AX186" s="9">
        <f t="shared" si="66"/>
        <v>0</v>
      </c>
      <c r="AY186" s="9">
        <f t="shared" si="66"/>
        <v>0</v>
      </c>
      <c r="AZ186" s="9">
        <f t="shared" si="66"/>
        <v>0</v>
      </c>
      <c r="BA186" s="9">
        <f t="shared" si="66"/>
        <v>0</v>
      </c>
      <c r="BB186" s="9">
        <f t="shared" si="66"/>
        <v>0</v>
      </c>
      <c r="BE186" s="8"/>
      <c r="BF186" s="7"/>
      <c r="BG186" s="9"/>
      <c r="BH186" s="9">
        <f t="shared" si="67"/>
        <v>0</v>
      </c>
      <c r="BI186" s="9">
        <f t="shared" si="67"/>
        <v>0</v>
      </c>
      <c r="BJ186" s="9">
        <f t="shared" si="67"/>
        <v>0</v>
      </c>
      <c r="BK186" s="9">
        <f t="shared" si="67"/>
        <v>0</v>
      </c>
      <c r="BL186" s="9">
        <f t="shared" si="67"/>
        <v>0</v>
      </c>
      <c r="BM186" s="9">
        <f t="shared" si="67"/>
        <v>0</v>
      </c>
      <c r="BP186" s="8"/>
      <c r="BQ186" s="7"/>
      <c r="BR186" s="9"/>
      <c r="BS186" s="9">
        <f t="shared" si="68"/>
        <v>0</v>
      </c>
      <c r="BT186" s="9">
        <f t="shared" si="68"/>
        <v>0</v>
      </c>
      <c r="BU186" s="9">
        <f t="shared" si="68"/>
        <v>0</v>
      </c>
      <c r="BV186" s="9">
        <f t="shared" si="68"/>
        <v>0</v>
      </c>
      <c r="BW186" s="9">
        <f t="shared" si="68"/>
        <v>0</v>
      </c>
      <c r="BX186" s="9">
        <f t="shared" si="68"/>
        <v>0</v>
      </c>
    </row>
    <row r="187" spans="3:76" x14ac:dyDescent="0.25">
      <c r="C187" s="23" t="s">
        <v>11</v>
      </c>
      <c r="D187" s="23">
        <v>15</v>
      </c>
      <c r="E187" s="23"/>
      <c r="F187" s="24">
        <f>SUMIF($L$11:$L$210,D187,$T$11:$T$210)</f>
        <v>0</v>
      </c>
      <c r="G187" s="24">
        <f>SUMIF($W$11:$W$210,D187,$AF$11:$AF$210)+IF($AJ$3=D187,$AQ$8,0)+IF($AU$3=D187,$BB$8,0)+IF($BF$3=D187,$BM$8,0)+IF($BQ$3=D187,$BX$8,0)</f>
        <v>0</v>
      </c>
      <c r="H187" s="24">
        <f t="shared" si="54"/>
        <v>0</v>
      </c>
      <c r="I187" s="25">
        <f t="shared" si="53"/>
        <v>0</v>
      </c>
      <c r="L187" s="8"/>
      <c r="M187" s="7"/>
      <c r="N187" s="9"/>
      <c r="O187" s="9"/>
      <c r="P187" s="9"/>
      <c r="Q187" s="9"/>
      <c r="R187" s="9"/>
      <c r="S187" s="9"/>
      <c r="T187" s="9"/>
      <c r="W187" s="8"/>
      <c r="X187" s="7"/>
      <c r="Y187" s="7"/>
      <c r="Z187" s="9"/>
      <c r="AA187" s="9">
        <f t="shared" ref="AA187:AF202" si="69">Z187</f>
        <v>0</v>
      </c>
      <c r="AB187" s="9">
        <f t="shared" si="69"/>
        <v>0</v>
      </c>
      <c r="AC187" s="9">
        <f t="shared" si="69"/>
        <v>0</v>
      </c>
      <c r="AD187" s="9">
        <f t="shared" si="69"/>
        <v>0</v>
      </c>
      <c r="AE187" s="9">
        <f t="shared" si="69"/>
        <v>0</v>
      </c>
      <c r="AF187" s="9">
        <f t="shared" si="69"/>
        <v>0</v>
      </c>
      <c r="AI187" s="8"/>
      <c r="AJ187" s="7"/>
      <c r="AK187" s="9"/>
      <c r="AL187" s="9">
        <f t="shared" si="65"/>
        <v>0</v>
      </c>
      <c r="AM187" s="9">
        <f t="shared" si="65"/>
        <v>0</v>
      </c>
      <c r="AN187" s="9">
        <f t="shared" si="65"/>
        <v>0</v>
      </c>
      <c r="AO187" s="9">
        <f t="shared" si="65"/>
        <v>0</v>
      </c>
      <c r="AP187" s="9">
        <f t="shared" si="65"/>
        <v>0</v>
      </c>
      <c r="AQ187" s="9">
        <f t="shared" si="65"/>
        <v>0</v>
      </c>
      <c r="AT187" s="8"/>
      <c r="AU187" s="7"/>
      <c r="AV187" s="9"/>
      <c r="AW187" s="9">
        <f t="shared" si="66"/>
        <v>0</v>
      </c>
      <c r="AX187" s="9">
        <f t="shared" si="66"/>
        <v>0</v>
      </c>
      <c r="AY187" s="9">
        <f t="shared" si="66"/>
        <v>0</v>
      </c>
      <c r="AZ187" s="9">
        <f t="shared" si="66"/>
        <v>0</v>
      </c>
      <c r="BA187" s="9">
        <f t="shared" si="66"/>
        <v>0</v>
      </c>
      <c r="BB187" s="9">
        <f t="shared" si="66"/>
        <v>0</v>
      </c>
      <c r="BE187" s="8"/>
      <c r="BF187" s="7"/>
      <c r="BG187" s="9"/>
      <c r="BH187" s="9">
        <f t="shared" si="67"/>
        <v>0</v>
      </c>
      <c r="BI187" s="9">
        <f t="shared" si="67"/>
        <v>0</v>
      </c>
      <c r="BJ187" s="9">
        <f t="shared" si="67"/>
        <v>0</v>
      </c>
      <c r="BK187" s="9">
        <f t="shared" si="67"/>
        <v>0</v>
      </c>
      <c r="BL187" s="9">
        <f t="shared" si="67"/>
        <v>0</v>
      </c>
      <c r="BM187" s="9">
        <f t="shared" si="67"/>
        <v>0</v>
      </c>
      <c r="BP187" s="8"/>
      <c r="BQ187" s="7"/>
      <c r="BR187" s="9"/>
      <c r="BS187" s="9">
        <f t="shared" si="68"/>
        <v>0</v>
      </c>
      <c r="BT187" s="9">
        <f t="shared" si="68"/>
        <v>0</v>
      </c>
      <c r="BU187" s="9">
        <f t="shared" si="68"/>
        <v>0</v>
      </c>
      <c r="BV187" s="9">
        <f t="shared" si="68"/>
        <v>0</v>
      </c>
      <c r="BW187" s="9">
        <f t="shared" si="68"/>
        <v>0</v>
      </c>
      <c r="BX187" s="9">
        <f t="shared" si="68"/>
        <v>0</v>
      </c>
    </row>
    <row r="188" spans="3:76" x14ac:dyDescent="0.25">
      <c r="C188" s="23" t="s">
        <v>11</v>
      </c>
      <c r="D188" s="23">
        <v>16</v>
      </c>
      <c r="E188" s="23"/>
      <c r="F188" s="24">
        <f>SUMIF($L$11:$L$210,D188,$T$11:$T$210)</f>
        <v>0</v>
      </c>
      <c r="G188" s="24">
        <f>SUMIF($W$11:$W$210,D188,$AF$11:$AF$210)+IF($AJ$3=D188,$AQ$8,0)+IF($AU$3=D188,$BB$8,0)+IF($BF$3=D188,$BM$8,0)+IF($BQ$3=D188,$BX$8,0)</f>
        <v>0</v>
      </c>
      <c r="H188" s="24">
        <f t="shared" si="54"/>
        <v>0</v>
      </c>
      <c r="I188" s="25">
        <f t="shared" si="53"/>
        <v>0</v>
      </c>
      <c r="L188" s="8"/>
      <c r="M188" s="7"/>
      <c r="N188" s="9"/>
      <c r="O188" s="9"/>
      <c r="P188" s="9"/>
      <c r="Q188" s="9"/>
      <c r="R188" s="9"/>
      <c r="S188" s="9"/>
      <c r="T188" s="9"/>
      <c r="W188" s="8"/>
      <c r="X188" s="7"/>
      <c r="Y188" s="7"/>
      <c r="Z188" s="9"/>
      <c r="AA188" s="9">
        <f t="shared" si="69"/>
        <v>0</v>
      </c>
      <c r="AB188" s="9">
        <f t="shared" si="69"/>
        <v>0</v>
      </c>
      <c r="AC188" s="9">
        <f t="shared" si="69"/>
        <v>0</v>
      </c>
      <c r="AD188" s="9">
        <f t="shared" si="69"/>
        <v>0</v>
      </c>
      <c r="AE188" s="9">
        <f t="shared" si="69"/>
        <v>0</v>
      </c>
      <c r="AF188" s="9">
        <f t="shared" si="69"/>
        <v>0</v>
      </c>
      <c r="AI188" s="8"/>
      <c r="AJ188" s="7"/>
      <c r="AK188" s="9"/>
      <c r="AL188" s="9">
        <f t="shared" si="65"/>
        <v>0</v>
      </c>
      <c r="AM188" s="9">
        <f t="shared" si="65"/>
        <v>0</v>
      </c>
      <c r="AN188" s="9">
        <f t="shared" si="65"/>
        <v>0</v>
      </c>
      <c r="AO188" s="9">
        <f t="shared" si="65"/>
        <v>0</v>
      </c>
      <c r="AP188" s="9">
        <f t="shared" si="65"/>
        <v>0</v>
      </c>
      <c r="AQ188" s="9">
        <f t="shared" si="65"/>
        <v>0</v>
      </c>
      <c r="AT188" s="8"/>
      <c r="AU188" s="7"/>
      <c r="AV188" s="9"/>
      <c r="AW188" s="9">
        <f t="shared" si="66"/>
        <v>0</v>
      </c>
      <c r="AX188" s="9">
        <f t="shared" si="66"/>
        <v>0</v>
      </c>
      <c r="AY188" s="9">
        <f t="shared" si="66"/>
        <v>0</v>
      </c>
      <c r="AZ188" s="9">
        <f t="shared" si="66"/>
        <v>0</v>
      </c>
      <c r="BA188" s="9">
        <f t="shared" si="66"/>
        <v>0</v>
      </c>
      <c r="BB188" s="9">
        <f t="shared" si="66"/>
        <v>0</v>
      </c>
      <c r="BE188" s="8"/>
      <c r="BF188" s="7"/>
      <c r="BG188" s="9"/>
      <c r="BH188" s="9">
        <f t="shared" si="67"/>
        <v>0</v>
      </c>
      <c r="BI188" s="9">
        <f t="shared" si="67"/>
        <v>0</v>
      </c>
      <c r="BJ188" s="9">
        <f t="shared" si="67"/>
        <v>0</v>
      </c>
      <c r="BK188" s="9">
        <f t="shared" si="67"/>
        <v>0</v>
      </c>
      <c r="BL188" s="9">
        <f t="shared" si="67"/>
        <v>0</v>
      </c>
      <c r="BM188" s="9">
        <f t="shared" si="67"/>
        <v>0</v>
      </c>
      <c r="BP188" s="8"/>
      <c r="BQ188" s="7"/>
      <c r="BR188" s="9"/>
      <c r="BS188" s="9">
        <f t="shared" si="68"/>
        <v>0</v>
      </c>
      <c r="BT188" s="9">
        <f t="shared" si="68"/>
        <v>0</v>
      </c>
      <c r="BU188" s="9">
        <f t="shared" si="68"/>
        <v>0</v>
      </c>
      <c r="BV188" s="9">
        <f t="shared" si="68"/>
        <v>0</v>
      </c>
      <c r="BW188" s="9">
        <f t="shared" si="68"/>
        <v>0</v>
      </c>
      <c r="BX188" s="9">
        <f t="shared" si="68"/>
        <v>0</v>
      </c>
    </row>
    <row r="189" spans="3:76" x14ac:dyDescent="0.25">
      <c r="C189" s="23" t="s">
        <v>11</v>
      </c>
      <c r="D189" s="23">
        <v>17</v>
      </c>
      <c r="E189" s="23"/>
      <c r="F189" s="24">
        <f>SUMIF($L$11:$L$210,D189,$T$11:$T$210)</f>
        <v>0</v>
      </c>
      <c r="G189" s="24">
        <f>SUMIF($W$11:$W$210,D189,$AF$11:$AF$210)+IF($AJ$3=D189,$AQ$8,0)+IF($AU$3=D189,$BB$8,0)+IF($BF$3=D189,$BM$8,0)+IF($BQ$3=D189,$BX$8,0)</f>
        <v>0</v>
      </c>
      <c r="H189" s="24">
        <f t="shared" si="54"/>
        <v>0</v>
      </c>
      <c r="I189" s="25">
        <f t="shared" si="53"/>
        <v>0</v>
      </c>
      <c r="L189" s="8"/>
      <c r="M189" s="7"/>
      <c r="N189" s="9"/>
      <c r="O189" s="9"/>
      <c r="P189" s="9"/>
      <c r="Q189" s="9"/>
      <c r="R189" s="9"/>
      <c r="S189" s="9"/>
      <c r="T189" s="9"/>
      <c r="W189" s="8"/>
      <c r="X189" s="7"/>
      <c r="Y189" s="7"/>
      <c r="Z189" s="9"/>
      <c r="AA189" s="9">
        <f t="shared" si="69"/>
        <v>0</v>
      </c>
      <c r="AB189" s="9">
        <f t="shared" si="69"/>
        <v>0</v>
      </c>
      <c r="AC189" s="9">
        <f t="shared" si="69"/>
        <v>0</v>
      </c>
      <c r="AD189" s="9">
        <f t="shared" si="69"/>
        <v>0</v>
      </c>
      <c r="AE189" s="9">
        <f t="shared" si="69"/>
        <v>0</v>
      </c>
      <c r="AF189" s="9">
        <f t="shared" si="69"/>
        <v>0</v>
      </c>
      <c r="AI189" s="8"/>
      <c r="AJ189" s="7"/>
      <c r="AK189" s="9"/>
      <c r="AL189" s="9">
        <f t="shared" si="65"/>
        <v>0</v>
      </c>
      <c r="AM189" s="9">
        <f t="shared" si="65"/>
        <v>0</v>
      </c>
      <c r="AN189" s="9">
        <f t="shared" si="65"/>
        <v>0</v>
      </c>
      <c r="AO189" s="9">
        <f t="shared" si="65"/>
        <v>0</v>
      </c>
      <c r="AP189" s="9">
        <f t="shared" si="65"/>
        <v>0</v>
      </c>
      <c r="AQ189" s="9">
        <f t="shared" si="65"/>
        <v>0</v>
      </c>
      <c r="AT189" s="8"/>
      <c r="AU189" s="7"/>
      <c r="AV189" s="9"/>
      <c r="AW189" s="9">
        <f t="shared" si="66"/>
        <v>0</v>
      </c>
      <c r="AX189" s="9">
        <f t="shared" si="66"/>
        <v>0</v>
      </c>
      <c r="AY189" s="9">
        <f t="shared" si="66"/>
        <v>0</v>
      </c>
      <c r="AZ189" s="9">
        <f t="shared" si="66"/>
        <v>0</v>
      </c>
      <c r="BA189" s="9">
        <f t="shared" si="66"/>
        <v>0</v>
      </c>
      <c r="BB189" s="9">
        <f t="shared" si="66"/>
        <v>0</v>
      </c>
      <c r="BE189" s="8"/>
      <c r="BF189" s="7"/>
      <c r="BG189" s="9"/>
      <c r="BH189" s="9">
        <f t="shared" si="67"/>
        <v>0</v>
      </c>
      <c r="BI189" s="9">
        <f t="shared" si="67"/>
        <v>0</v>
      </c>
      <c r="BJ189" s="9">
        <f t="shared" si="67"/>
        <v>0</v>
      </c>
      <c r="BK189" s="9">
        <f t="shared" si="67"/>
        <v>0</v>
      </c>
      <c r="BL189" s="9">
        <f t="shared" si="67"/>
        <v>0</v>
      </c>
      <c r="BM189" s="9">
        <f t="shared" si="67"/>
        <v>0</v>
      </c>
      <c r="BP189" s="8"/>
      <c r="BQ189" s="7"/>
      <c r="BR189" s="9"/>
      <c r="BS189" s="9">
        <f t="shared" si="68"/>
        <v>0</v>
      </c>
      <c r="BT189" s="9">
        <f t="shared" si="68"/>
        <v>0</v>
      </c>
      <c r="BU189" s="9">
        <f t="shared" si="68"/>
        <v>0</v>
      </c>
      <c r="BV189" s="9">
        <f t="shared" si="68"/>
        <v>0</v>
      </c>
      <c r="BW189" s="9">
        <f t="shared" si="68"/>
        <v>0</v>
      </c>
      <c r="BX189" s="9">
        <f t="shared" si="68"/>
        <v>0</v>
      </c>
    </row>
    <row r="190" spans="3:76" x14ac:dyDescent="0.25">
      <c r="C190" s="23" t="s">
        <v>11</v>
      </c>
      <c r="D190" s="23">
        <v>18</v>
      </c>
      <c r="E190" s="23"/>
      <c r="F190" s="24">
        <f>SUMIF($L$11:$L$210,D190,$T$11:$T$210)</f>
        <v>0</v>
      </c>
      <c r="G190" s="24">
        <f>SUMIF($W$11:$W$210,D190,$AF$11:$AF$210)+IF($AJ$3=D190,$AQ$8,0)+IF($AU$3=D190,$BB$8,0)+IF($BF$3=D190,$BM$8,0)+IF($BQ$3=D190,$BX$8,0)</f>
        <v>0</v>
      </c>
      <c r="H190" s="24">
        <f t="shared" si="54"/>
        <v>0</v>
      </c>
      <c r="I190" s="25">
        <f t="shared" si="53"/>
        <v>0</v>
      </c>
      <c r="L190" s="8"/>
      <c r="M190" s="7"/>
      <c r="N190" s="9"/>
      <c r="O190" s="9"/>
      <c r="P190" s="9"/>
      <c r="Q190" s="9"/>
      <c r="R190" s="9"/>
      <c r="S190" s="9"/>
      <c r="T190" s="9"/>
      <c r="W190" s="8"/>
      <c r="X190" s="7"/>
      <c r="Y190" s="7"/>
      <c r="Z190" s="9"/>
      <c r="AA190" s="9">
        <f t="shared" si="69"/>
        <v>0</v>
      </c>
      <c r="AB190" s="9">
        <f t="shared" si="69"/>
        <v>0</v>
      </c>
      <c r="AC190" s="9">
        <f t="shared" si="69"/>
        <v>0</v>
      </c>
      <c r="AD190" s="9">
        <f t="shared" si="69"/>
        <v>0</v>
      </c>
      <c r="AE190" s="9">
        <f t="shared" si="69"/>
        <v>0</v>
      </c>
      <c r="AF190" s="9">
        <f t="shared" si="69"/>
        <v>0</v>
      </c>
      <c r="AI190" s="8"/>
      <c r="AJ190" s="7"/>
      <c r="AK190" s="9"/>
      <c r="AL190" s="9">
        <f t="shared" ref="AL190:AQ205" si="70">AK190</f>
        <v>0</v>
      </c>
      <c r="AM190" s="9">
        <f t="shared" si="70"/>
        <v>0</v>
      </c>
      <c r="AN190" s="9">
        <f t="shared" si="70"/>
        <v>0</v>
      </c>
      <c r="AO190" s="9">
        <f t="shared" si="70"/>
        <v>0</v>
      </c>
      <c r="AP190" s="9">
        <f t="shared" si="70"/>
        <v>0</v>
      </c>
      <c r="AQ190" s="9">
        <f t="shared" si="70"/>
        <v>0</v>
      </c>
      <c r="AT190" s="8"/>
      <c r="AU190" s="7"/>
      <c r="AV190" s="9"/>
      <c r="AW190" s="9">
        <f t="shared" ref="AW190:BB205" si="71">AV190</f>
        <v>0</v>
      </c>
      <c r="AX190" s="9">
        <f t="shared" si="71"/>
        <v>0</v>
      </c>
      <c r="AY190" s="9">
        <f t="shared" si="71"/>
        <v>0</v>
      </c>
      <c r="AZ190" s="9">
        <f t="shared" si="71"/>
        <v>0</v>
      </c>
      <c r="BA190" s="9">
        <f t="shared" si="71"/>
        <v>0</v>
      </c>
      <c r="BB190" s="9">
        <f t="shared" si="71"/>
        <v>0</v>
      </c>
      <c r="BE190" s="8"/>
      <c r="BF190" s="7"/>
      <c r="BG190" s="9"/>
      <c r="BH190" s="9">
        <f t="shared" ref="BH190:BM205" si="72">BG190</f>
        <v>0</v>
      </c>
      <c r="BI190" s="9">
        <f t="shared" si="72"/>
        <v>0</v>
      </c>
      <c r="BJ190" s="9">
        <f t="shared" si="72"/>
        <v>0</v>
      </c>
      <c r="BK190" s="9">
        <f t="shared" si="72"/>
        <v>0</v>
      </c>
      <c r="BL190" s="9">
        <f t="shared" si="72"/>
        <v>0</v>
      </c>
      <c r="BM190" s="9">
        <f t="shared" si="72"/>
        <v>0</v>
      </c>
      <c r="BP190" s="8"/>
      <c r="BQ190" s="7"/>
      <c r="BR190" s="9"/>
      <c r="BS190" s="9">
        <f t="shared" ref="BS190:BX205" si="73">BR190</f>
        <v>0</v>
      </c>
      <c r="BT190" s="9">
        <f t="shared" si="73"/>
        <v>0</v>
      </c>
      <c r="BU190" s="9">
        <f t="shared" si="73"/>
        <v>0</v>
      </c>
      <c r="BV190" s="9">
        <f t="shared" si="73"/>
        <v>0</v>
      </c>
      <c r="BW190" s="9">
        <f t="shared" si="73"/>
        <v>0</v>
      </c>
      <c r="BX190" s="9">
        <f t="shared" si="73"/>
        <v>0</v>
      </c>
    </row>
    <row r="191" spans="3:76" x14ac:dyDescent="0.25">
      <c r="C191" s="23" t="s">
        <v>11</v>
      </c>
      <c r="D191" s="23">
        <v>19</v>
      </c>
      <c r="E191" s="23"/>
      <c r="F191" s="24">
        <f>SUMIF($L$11:$L$210,D191,$T$11:$T$210)</f>
        <v>0</v>
      </c>
      <c r="G191" s="24">
        <f>SUMIF($W$11:$W$210,D191,$AF$11:$AF$210)+IF($AJ$3=D191,$AQ$8,0)+IF($AU$3=D191,$BB$8,0)+IF($BF$3=D191,$BM$8,0)+IF($BQ$3=D191,$BX$8,0)</f>
        <v>0</v>
      </c>
      <c r="H191" s="24">
        <f t="shared" si="54"/>
        <v>0</v>
      </c>
      <c r="I191" s="25">
        <f t="shared" si="53"/>
        <v>0</v>
      </c>
      <c r="L191" s="8"/>
      <c r="M191" s="7"/>
      <c r="N191" s="9"/>
      <c r="O191" s="9"/>
      <c r="P191" s="9"/>
      <c r="Q191" s="9"/>
      <c r="R191" s="9"/>
      <c r="S191" s="9"/>
      <c r="T191" s="9"/>
      <c r="W191" s="8"/>
      <c r="X191" s="7"/>
      <c r="Y191" s="7"/>
      <c r="Z191" s="9"/>
      <c r="AA191" s="9">
        <f t="shared" si="69"/>
        <v>0</v>
      </c>
      <c r="AB191" s="9">
        <f t="shared" si="69"/>
        <v>0</v>
      </c>
      <c r="AC191" s="9">
        <f t="shared" si="69"/>
        <v>0</v>
      </c>
      <c r="AD191" s="9">
        <f t="shared" si="69"/>
        <v>0</v>
      </c>
      <c r="AE191" s="9">
        <f t="shared" si="69"/>
        <v>0</v>
      </c>
      <c r="AF191" s="9">
        <f t="shared" si="69"/>
        <v>0</v>
      </c>
      <c r="AI191" s="8"/>
      <c r="AJ191" s="7"/>
      <c r="AK191" s="9"/>
      <c r="AL191" s="9">
        <f t="shared" si="70"/>
        <v>0</v>
      </c>
      <c r="AM191" s="9">
        <f t="shared" si="70"/>
        <v>0</v>
      </c>
      <c r="AN191" s="9">
        <f t="shared" si="70"/>
        <v>0</v>
      </c>
      <c r="AO191" s="9">
        <f t="shared" si="70"/>
        <v>0</v>
      </c>
      <c r="AP191" s="9">
        <f t="shared" si="70"/>
        <v>0</v>
      </c>
      <c r="AQ191" s="9">
        <f t="shared" si="70"/>
        <v>0</v>
      </c>
      <c r="AT191" s="8"/>
      <c r="AU191" s="7"/>
      <c r="AV191" s="9"/>
      <c r="AW191" s="9">
        <f t="shared" si="71"/>
        <v>0</v>
      </c>
      <c r="AX191" s="9">
        <f t="shared" si="71"/>
        <v>0</v>
      </c>
      <c r="AY191" s="9">
        <f t="shared" si="71"/>
        <v>0</v>
      </c>
      <c r="AZ191" s="9">
        <f t="shared" si="71"/>
        <v>0</v>
      </c>
      <c r="BA191" s="9">
        <f t="shared" si="71"/>
        <v>0</v>
      </c>
      <c r="BB191" s="9">
        <f t="shared" si="71"/>
        <v>0</v>
      </c>
      <c r="BE191" s="8"/>
      <c r="BF191" s="7"/>
      <c r="BG191" s="9"/>
      <c r="BH191" s="9">
        <f t="shared" si="72"/>
        <v>0</v>
      </c>
      <c r="BI191" s="9">
        <f t="shared" si="72"/>
        <v>0</v>
      </c>
      <c r="BJ191" s="9">
        <f t="shared" si="72"/>
        <v>0</v>
      </c>
      <c r="BK191" s="9">
        <f t="shared" si="72"/>
        <v>0</v>
      </c>
      <c r="BL191" s="9">
        <f t="shared" si="72"/>
        <v>0</v>
      </c>
      <c r="BM191" s="9">
        <f t="shared" si="72"/>
        <v>0</v>
      </c>
      <c r="BP191" s="8"/>
      <c r="BQ191" s="7"/>
      <c r="BR191" s="9"/>
      <c r="BS191" s="9">
        <f t="shared" si="73"/>
        <v>0</v>
      </c>
      <c r="BT191" s="9">
        <f t="shared" si="73"/>
        <v>0</v>
      </c>
      <c r="BU191" s="9">
        <f t="shared" si="73"/>
        <v>0</v>
      </c>
      <c r="BV191" s="9">
        <f t="shared" si="73"/>
        <v>0</v>
      </c>
      <c r="BW191" s="9">
        <f t="shared" si="73"/>
        <v>0</v>
      </c>
      <c r="BX191" s="9">
        <f t="shared" si="73"/>
        <v>0</v>
      </c>
    </row>
    <row r="192" spans="3:76" x14ac:dyDescent="0.25">
      <c r="C192" s="23" t="s">
        <v>11</v>
      </c>
      <c r="D192" s="23">
        <v>20</v>
      </c>
      <c r="E192" s="23"/>
      <c r="F192" s="24">
        <f>SUMIF($L$11:$L$210,D192,$T$11:$T$210)</f>
        <v>0</v>
      </c>
      <c r="G192" s="24">
        <f>SUMIF($W$11:$W$210,D192,$AF$11:$AF$210)+IF($AJ$3=D192,$AQ$8,0)+IF($AU$3=D192,$BB$8,0)+IF($BF$3=D192,$BM$8,0)+IF($BQ$3=D192,$BX$8,0)</f>
        <v>0</v>
      </c>
      <c r="H192" s="24">
        <f t="shared" si="54"/>
        <v>0</v>
      </c>
      <c r="I192" s="25">
        <f t="shared" si="53"/>
        <v>0</v>
      </c>
      <c r="L192" s="8"/>
      <c r="M192" s="7"/>
      <c r="N192" s="9"/>
      <c r="O192" s="9"/>
      <c r="P192" s="9"/>
      <c r="Q192" s="9"/>
      <c r="R192" s="9"/>
      <c r="S192" s="9"/>
      <c r="T192" s="9"/>
      <c r="W192" s="8"/>
      <c r="X192" s="7"/>
      <c r="Y192" s="7"/>
      <c r="Z192" s="9"/>
      <c r="AA192" s="9">
        <f t="shared" si="69"/>
        <v>0</v>
      </c>
      <c r="AB192" s="9">
        <f t="shared" si="69"/>
        <v>0</v>
      </c>
      <c r="AC192" s="9">
        <f t="shared" si="69"/>
        <v>0</v>
      </c>
      <c r="AD192" s="9">
        <f t="shared" si="69"/>
        <v>0</v>
      </c>
      <c r="AE192" s="9">
        <f t="shared" si="69"/>
        <v>0</v>
      </c>
      <c r="AF192" s="9">
        <f t="shared" si="69"/>
        <v>0</v>
      </c>
      <c r="AI192" s="8"/>
      <c r="AJ192" s="7"/>
      <c r="AK192" s="9"/>
      <c r="AL192" s="9">
        <f t="shared" si="70"/>
        <v>0</v>
      </c>
      <c r="AM192" s="9">
        <f t="shared" si="70"/>
        <v>0</v>
      </c>
      <c r="AN192" s="9">
        <f t="shared" si="70"/>
        <v>0</v>
      </c>
      <c r="AO192" s="9">
        <f t="shared" si="70"/>
        <v>0</v>
      </c>
      <c r="AP192" s="9">
        <f t="shared" si="70"/>
        <v>0</v>
      </c>
      <c r="AQ192" s="9">
        <f t="shared" si="70"/>
        <v>0</v>
      </c>
      <c r="AT192" s="8"/>
      <c r="AU192" s="7"/>
      <c r="AV192" s="9"/>
      <c r="AW192" s="9">
        <f t="shared" si="71"/>
        <v>0</v>
      </c>
      <c r="AX192" s="9">
        <f t="shared" si="71"/>
        <v>0</v>
      </c>
      <c r="AY192" s="9">
        <f t="shared" si="71"/>
        <v>0</v>
      </c>
      <c r="AZ192" s="9">
        <f t="shared" si="71"/>
        <v>0</v>
      </c>
      <c r="BA192" s="9">
        <f t="shared" si="71"/>
        <v>0</v>
      </c>
      <c r="BB192" s="9">
        <f t="shared" si="71"/>
        <v>0</v>
      </c>
      <c r="BE192" s="8"/>
      <c r="BF192" s="7"/>
      <c r="BG192" s="9"/>
      <c r="BH192" s="9">
        <f t="shared" si="72"/>
        <v>0</v>
      </c>
      <c r="BI192" s="9">
        <f t="shared" si="72"/>
        <v>0</v>
      </c>
      <c r="BJ192" s="9">
        <f t="shared" si="72"/>
        <v>0</v>
      </c>
      <c r="BK192" s="9">
        <f t="shared" si="72"/>
        <v>0</v>
      </c>
      <c r="BL192" s="9">
        <f t="shared" si="72"/>
        <v>0</v>
      </c>
      <c r="BM192" s="9">
        <f t="shared" si="72"/>
        <v>0</v>
      </c>
      <c r="BP192" s="8"/>
      <c r="BQ192" s="7"/>
      <c r="BR192" s="9"/>
      <c r="BS192" s="9">
        <f t="shared" si="73"/>
        <v>0</v>
      </c>
      <c r="BT192" s="9">
        <f t="shared" si="73"/>
        <v>0</v>
      </c>
      <c r="BU192" s="9">
        <f t="shared" si="73"/>
        <v>0</v>
      </c>
      <c r="BV192" s="9">
        <f t="shared" si="73"/>
        <v>0</v>
      </c>
      <c r="BW192" s="9">
        <f t="shared" si="73"/>
        <v>0</v>
      </c>
      <c r="BX192" s="9">
        <f t="shared" si="73"/>
        <v>0</v>
      </c>
    </row>
    <row r="193" spans="3:76" x14ac:dyDescent="0.25">
      <c r="C193" s="23" t="s">
        <v>11</v>
      </c>
      <c r="D193" s="23">
        <v>21</v>
      </c>
      <c r="E193" s="23"/>
      <c r="F193" s="24">
        <f>SUMIF($L$11:$L$210,D193,$T$11:$T$210)</f>
        <v>0</v>
      </c>
      <c r="G193" s="24">
        <f>SUMIF($W$11:$W$210,D193,$AF$11:$AF$210)+IF($AJ$3=D193,$AQ$8,0)+IF($AU$3=D193,$BB$8,0)+IF($BF$3=D193,$BM$8,0)+IF($BQ$3=D193,$BX$8,0)</f>
        <v>0</v>
      </c>
      <c r="H193" s="24">
        <f t="shared" si="54"/>
        <v>0</v>
      </c>
      <c r="I193" s="25">
        <f t="shared" si="53"/>
        <v>0</v>
      </c>
      <c r="L193" s="8"/>
      <c r="M193" s="7"/>
      <c r="N193" s="9"/>
      <c r="O193" s="9"/>
      <c r="P193" s="9"/>
      <c r="Q193" s="9"/>
      <c r="R193" s="9"/>
      <c r="S193" s="9"/>
      <c r="T193" s="9"/>
      <c r="W193" s="8"/>
      <c r="X193" s="7"/>
      <c r="Y193" s="7"/>
      <c r="Z193" s="9"/>
      <c r="AA193" s="9">
        <f t="shared" si="69"/>
        <v>0</v>
      </c>
      <c r="AB193" s="9">
        <f t="shared" si="69"/>
        <v>0</v>
      </c>
      <c r="AC193" s="9">
        <f t="shared" si="69"/>
        <v>0</v>
      </c>
      <c r="AD193" s="9">
        <f t="shared" si="69"/>
        <v>0</v>
      </c>
      <c r="AE193" s="9">
        <f t="shared" si="69"/>
        <v>0</v>
      </c>
      <c r="AF193" s="9">
        <f t="shared" si="69"/>
        <v>0</v>
      </c>
      <c r="AI193" s="8"/>
      <c r="AJ193" s="7"/>
      <c r="AK193" s="9"/>
      <c r="AL193" s="9">
        <f t="shared" si="70"/>
        <v>0</v>
      </c>
      <c r="AM193" s="9">
        <f t="shared" si="70"/>
        <v>0</v>
      </c>
      <c r="AN193" s="9">
        <f t="shared" si="70"/>
        <v>0</v>
      </c>
      <c r="AO193" s="9">
        <f t="shared" si="70"/>
        <v>0</v>
      </c>
      <c r="AP193" s="9">
        <f t="shared" si="70"/>
        <v>0</v>
      </c>
      <c r="AQ193" s="9">
        <f t="shared" si="70"/>
        <v>0</v>
      </c>
      <c r="AT193" s="8"/>
      <c r="AU193" s="7"/>
      <c r="AV193" s="9"/>
      <c r="AW193" s="9">
        <f t="shared" si="71"/>
        <v>0</v>
      </c>
      <c r="AX193" s="9">
        <f t="shared" si="71"/>
        <v>0</v>
      </c>
      <c r="AY193" s="9">
        <f t="shared" si="71"/>
        <v>0</v>
      </c>
      <c r="AZ193" s="9">
        <f t="shared" si="71"/>
        <v>0</v>
      </c>
      <c r="BA193" s="9">
        <f t="shared" si="71"/>
        <v>0</v>
      </c>
      <c r="BB193" s="9">
        <f t="shared" si="71"/>
        <v>0</v>
      </c>
      <c r="BE193" s="8"/>
      <c r="BF193" s="7"/>
      <c r="BG193" s="9"/>
      <c r="BH193" s="9">
        <f t="shared" si="72"/>
        <v>0</v>
      </c>
      <c r="BI193" s="9">
        <f t="shared" si="72"/>
        <v>0</v>
      </c>
      <c r="BJ193" s="9">
        <f t="shared" si="72"/>
        <v>0</v>
      </c>
      <c r="BK193" s="9">
        <f t="shared" si="72"/>
        <v>0</v>
      </c>
      <c r="BL193" s="9">
        <f t="shared" si="72"/>
        <v>0</v>
      </c>
      <c r="BM193" s="9">
        <f t="shared" si="72"/>
        <v>0</v>
      </c>
      <c r="BP193" s="8"/>
      <c r="BQ193" s="7"/>
      <c r="BR193" s="9"/>
      <c r="BS193" s="9">
        <f t="shared" si="73"/>
        <v>0</v>
      </c>
      <c r="BT193" s="9">
        <f t="shared" si="73"/>
        <v>0</v>
      </c>
      <c r="BU193" s="9">
        <f t="shared" si="73"/>
        <v>0</v>
      </c>
      <c r="BV193" s="9">
        <f t="shared" si="73"/>
        <v>0</v>
      </c>
      <c r="BW193" s="9">
        <f t="shared" si="73"/>
        <v>0</v>
      </c>
      <c r="BX193" s="9">
        <f t="shared" si="73"/>
        <v>0</v>
      </c>
    </row>
    <row r="194" spans="3:76" x14ac:dyDescent="0.25">
      <c r="C194" s="23" t="s">
        <v>11</v>
      </c>
      <c r="D194" s="23">
        <v>22</v>
      </c>
      <c r="E194" s="23"/>
      <c r="F194" s="24">
        <f>SUMIF($L$11:$L$210,D194,$T$11:$T$210)</f>
        <v>0</v>
      </c>
      <c r="G194" s="24">
        <f>SUMIF($W$11:$W$210,D194,$AF$11:$AF$210)+IF($AJ$3=D194,$AQ$8,0)+IF($AU$3=D194,$BB$8,0)+IF($BF$3=D194,$BM$8,0)+IF($BQ$3=D194,$BX$8,0)</f>
        <v>0</v>
      </c>
      <c r="H194" s="24">
        <f t="shared" si="54"/>
        <v>0</v>
      </c>
      <c r="I194" s="25">
        <f t="shared" si="53"/>
        <v>0</v>
      </c>
      <c r="L194" s="8"/>
      <c r="M194" s="7"/>
      <c r="N194" s="9"/>
      <c r="O194" s="9"/>
      <c r="P194" s="9"/>
      <c r="Q194" s="9"/>
      <c r="R194" s="9"/>
      <c r="S194" s="9"/>
      <c r="T194" s="9"/>
      <c r="W194" s="8"/>
      <c r="X194" s="7"/>
      <c r="Y194" s="7"/>
      <c r="Z194" s="9"/>
      <c r="AA194" s="9">
        <f t="shared" si="69"/>
        <v>0</v>
      </c>
      <c r="AB194" s="9">
        <f t="shared" si="69"/>
        <v>0</v>
      </c>
      <c r="AC194" s="9">
        <f t="shared" si="69"/>
        <v>0</v>
      </c>
      <c r="AD194" s="9">
        <f t="shared" si="69"/>
        <v>0</v>
      </c>
      <c r="AE194" s="9">
        <f t="shared" si="69"/>
        <v>0</v>
      </c>
      <c r="AF194" s="9">
        <f t="shared" si="69"/>
        <v>0</v>
      </c>
      <c r="AI194" s="8"/>
      <c r="AJ194" s="7"/>
      <c r="AK194" s="9"/>
      <c r="AL194" s="9">
        <f t="shared" si="70"/>
        <v>0</v>
      </c>
      <c r="AM194" s="9">
        <f t="shared" si="70"/>
        <v>0</v>
      </c>
      <c r="AN194" s="9">
        <f t="shared" si="70"/>
        <v>0</v>
      </c>
      <c r="AO194" s="9">
        <f t="shared" si="70"/>
        <v>0</v>
      </c>
      <c r="AP194" s="9">
        <f t="shared" si="70"/>
        <v>0</v>
      </c>
      <c r="AQ194" s="9">
        <f t="shared" si="70"/>
        <v>0</v>
      </c>
      <c r="AT194" s="8"/>
      <c r="AU194" s="7"/>
      <c r="AV194" s="9"/>
      <c r="AW194" s="9">
        <f t="shared" si="71"/>
        <v>0</v>
      </c>
      <c r="AX194" s="9">
        <f t="shared" si="71"/>
        <v>0</v>
      </c>
      <c r="AY194" s="9">
        <f t="shared" si="71"/>
        <v>0</v>
      </c>
      <c r="AZ194" s="9">
        <f t="shared" si="71"/>
        <v>0</v>
      </c>
      <c r="BA194" s="9">
        <f t="shared" si="71"/>
        <v>0</v>
      </c>
      <c r="BB194" s="9">
        <f t="shared" si="71"/>
        <v>0</v>
      </c>
      <c r="BE194" s="8"/>
      <c r="BF194" s="7"/>
      <c r="BG194" s="9"/>
      <c r="BH194" s="9">
        <f t="shared" si="72"/>
        <v>0</v>
      </c>
      <c r="BI194" s="9">
        <f t="shared" si="72"/>
        <v>0</v>
      </c>
      <c r="BJ194" s="9">
        <f t="shared" si="72"/>
        <v>0</v>
      </c>
      <c r="BK194" s="9">
        <f t="shared" si="72"/>
        <v>0</v>
      </c>
      <c r="BL194" s="9">
        <f t="shared" si="72"/>
        <v>0</v>
      </c>
      <c r="BM194" s="9">
        <f t="shared" si="72"/>
        <v>0</v>
      </c>
      <c r="BP194" s="8"/>
      <c r="BQ194" s="7"/>
      <c r="BR194" s="9"/>
      <c r="BS194" s="9">
        <f t="shared" si="73"/>
        <v>0</v>
      </c>
      <c r="BT194" s="9">
        <f t="shared" si="73"/>
        <v>0</v>
      </c>
      <c r="BU194" s="9">
        <f t="shared" si="73"/>
        <v>0</v>
      </c>
      <c r="BV194" s="9">
        <f t="shared" si="73"/>
        <v>0</v>
      </c>
      <c r="BW194" s="9">
        <f t="shared" si="73"/>
        <v>0</v>
      </c>
      <c r="BX194" s="9">
        <f t="shared" si="73"/>
        <v>0</v>
      </c>
    </row>
    <row r="195" spans="3:76" x14ac:dyDescent="0.25">
      <c r="C195" s="23" t="s">
        <v>11</v>
      </c>
      <c r="D195" s="23">
        <v>23</v>
      </c>
      <c r="E195" s="23"/>
      <c r="F195" s="24">
        <f>SUMIF($L$11:$L$210,D195,$T$11:$T$210)</f>
        <v>0</v>
      </c>
      <c r="G195" s="24">
        <f>SUMIF($W$11:$W$210,D195,$AF$11:$AF$210)+IF($AJ$3=D195,$AQ$8,0)+IF($AU$3=D195,$BB$8,0)+IF($BF$3=D195,$BM$8,0)+IF($BQ$3=D195,$BX$8,0)</f>
        <v>0</v>
      </c>
      <c r="H195" s="24">
        <f t="shared" si="54"/>
        <v>0</v>
      </c>
      <c r="I195" s="25">
        <f t="shared" si="53"/>
        <v>0</v>
      </c>
      <c r="L195" s="8"/>
      <c r="M195" s="7"/>
      <c r="N195" s="9"/>
      <c r="O195" s="9"/>
      <c r="P195" s="9"/>
      <c r="Q195" s="9"/>
      <c r="R195" s="9"/>
      <c r="S195" s="9"/>
      <c r="T195" s="9"/>
      <c r="W195" s="8"/>
      <c r="X195" s="7"/>
      <c r="Y195" s="7"/>
      <c r="Z195" s="9"/>
      <c r="AA195" s="9">
        <f t="shared" si="69"/>
        <v>0</v>
      </c>
      <c r="AB195" s="9">
        <f t="shared" si="69"/>
        <v>0</v>
      </c>
      <c r="AC195" s="9">
        <f t="shared" si="69"/>
        <v>0</v>
      </c>
      <c r="AD195" s="9">
        <f t="shared" si="69"/>
        <v>0</v>
      </c>
      <c r="AE195" s="9">
        <f t="shared" si="69"/>
        <v>0</v>
      </c>
      <c r="AF195" s="9">
        <f t="shared" si="69"/>
        <v>0</v>
      </c>
      <c r="AI195" s="8"/>
      <c r="AJ195" s="7"/>
      <c r="AK195" s="9"/>
      <c r="AL195" s="9">
        <f t="shared" si="70"/>
        <v>0</v>
      </c>
      <c r="AM195" s="9">
        <f t="shared" si="70"/>
        <v>0</v>
      </c>
      <c r="AN195" s="9">
        <f t="shared" si="70"/>
        <v>0</v>
      </c>
      <c r="AO195" s="9">
        <f t="shared" si="70"/>
        <v>0</v>
      </c>
      <c r="AP195" s="9">
        <f t="shared" si="70"/>
        <v>0</v>
      </c>
      <c r="AQ195" s="9">
        <f t="shared" si="70"/>
        <v>0</v>
      </c>
      <c r="AT195" s="8"/>
      <c r="AU195" s="7"/>
      <c r="AV195" s="9"/>
      <c r="AW195" s="9">
        <f t="shared" si="71"/>
        <v>0</v>
      </c>
      <c r="AX195" s="9">
        <f t="shared" si="71"/>
        <v>0</v>
      </c>
      <c r="AY195" s="9">
        <f t="shared" si="71"/>
        <v>0</v>
      </c>
      <c r="AZ195" s="9">
        <f t="shared" si="71"/>
        <v>0</v>
      </c>
      <c r="BA195" s="9">
        <f t="shared" si="71"/>
        <v>0</v>
      </c>
      <c r="BB195" s="9">
        <f t="shared" si="71"/>
        <v>0</v>
      </c>
      <c r="BE195" s="8"/>
      <c r="BF195" s="7"/>
      <c r="BG195" s="9"/>
      <c r="BH195" s="9">
        <f t="shared" si="72"/>
        <v>0</v>
      </c>
      <c r="BI195" s="9">
        <f t="shared" si="72"/>
        <v>0</v>
      </c>
      <c r="BJ195" s="9">
        <f t="shared" si="72"/>
        <v>0</v>
      </c>
      <c r="BK195" s="9">
        <f t="shared" si="72"/>
        <v>0</v>
      </c>
      <c r="BL195" s="9">
        <f t="shared" si="72"/>
        <v>0</v>
      </c>
      <c r="BM195" s="9">
        <f t="shared" si="72"/>
        <v>0</v>
      </c>
      <c r="BP195" s="8"/>
      <c r="BQ195" s="7"/>
      <c r="BR195" s="9"/>
      <c r="BS195" s="9">
        <f t="shared" si="73"/>
        <v>0</v>
      </c>
      <c r="BT195" s="9">
        <f t="shared" si="73"/>
        <v>0</v>
      </c>
      <c r="BU195" s="9">
        <f t="shared" si="73"/>
        <v>0</v>
      </c>
      <c r="BV195" s="9">
        <f t="shared" si="73"/>
        <v>0</v>
      </c>
      <c r="BW195" s="9">
        <f t="shared" si="73"/>
        <v>0</v>
      </c>
      <c r="BX195" s="9">
        <f t="shared" si="73"/>
        <v>0</v>
      </c>
    </row>
    <row r="196" spans="3:76" x14ac:dyDescent="0.25">
      <c r="C196" s="23" t="s">
        <v>11</v>
      </c>
      <c r="D196" s="23">
        <v>24</v>
      </c>
      <c r="E196" s="23"/>
      <c r="F196" s="24">
        <f>SUMIF($L$11:$L$210,D196,$T$11:$T$210)</f>
        <v>0</v>
      </c>
      <c r="G196" s="24">
        <f>SUMIF($W$11:$W$210,D196,$AF$11:$AF$210)+IF($AJ$3=D196,$AQ$8,0)+IF($AU$3=D196,$BB$8,0)+IF($BF$3=D196,$BM$8,0)+IF($BQ$3=D196,$BX$8,0)</f>
        <v>0</v>
      </c>
      <c r="H196" s="24">
        <f t="shared" si="54"/>
        <v>0</v>
      </c>
      <c r="I196" s="25">
        <f t="shared" si="53"/>
        <v>0</v>
      </c>
      <c r="L196" s="8"/>
      <c r="M196" s="7"/>
      <c r="N196" s="9"/>
      <c r="O196" s="9"/>
      <c r="P196" s="9"/>
      <c r="Q196" s="9"/>
      <c r="R196" s="9"/>
      <c r="S196" s="9"/>
      <c r="T196" s="9"/>
      <c r="W196" s="8"/>
      <c r="X196" s="7"/>
      <c r="Y196" s="7"/>
      <c r="Z196" s="9"/>
      <c r="AA196" s="9">
        <f t="shared" si="69"/>
        <v>0</v>
      </c>
      <c r="AB196" s="9">
        <f t="shared" si="69"/>
        <v>0</v>
      </c>
      <c r="AC196" s="9">
        <f t="shared" si="69"/>
        <v>0</v>
      </c>
      <c r="AD196" s="9">
        <f t="shared" si="69"/>
        <v>0</v>
      </c>
      <c r="AE196" s="9">
        <f t="shared" si="69"/>
        <v>0</v>
      </c>
      <c r="AF196" s="9">
        <f t="shared" si="69"/>
        <v>0</v>
      </c>
      <c r="AI196" s="8"/>
      <c r="AJ196" s="7"/>
      <c r="AK196" s="9"/>
      <c r="AL196" s="9">
        <f t="shared" si="70"/>
        <v>0</v>
      </c>
      <c r="AM196" s="9">
        <f t="shared" si="70"/>
        <v>0</v>
      </c>
      <c r="AN196" s="9">
        <f t="shared" si="70"/>
        <v>0</v>
      </c>
      <c r="AO196" s="9">
        <f t="shared" si="70"/>
        <v>0</v>
      </c>
      <c r="AP196" s="9">
        <f t="shared" si="70"/>
        <v>0</v>
      </c>
      <c r="AQ196" s="9">
        <f t="shared" si="70"/>
        <v>0</v>
      </c>
      <c r="AT196" s="8"/>
      <c r="AU196" s="7"/>
      <c r="AV196" s="9"/>
      <c r="AW196" s="9">
        <f t="shared" si="71"/>
        <v>0</v>
      </c>
      <c r="AX196" s="9">
        <f t="shared" si="71"/>
        <v>0</v>
      </c>
      <c r="AY196" s="9">
        <f t="shared" si="71"/>
        <v>0</v>
      </c>
      <c r="AZ196" s="9">
        <f t="shared" si="71"/>
        <v>0</v>
      </c>
      <c r="BA196" s="9">
        <f t="shared" si="71"/>
        <v>0</v>
      </c>
      <c r="BB196" s="9">
        <f t="shared" si="71"/>
        <v>0</v>
      </c>
      <c r="BE196" s="8"/>
      <c r="BF196" s="7"/>
      <c r="BG196" s="9"/>
      <c r="BH196" s="9">
        <f t="shared" si="72"/>
        <v>0</v>
      </c>
      <c r="BI196" s="9">
        <f t="shared" si="72"/>
        <v>0</v>
      </c>
      <c r="BJ196" s="9">
        <f t="shared" si="72"/>
        <v>0</v>
      </c>
      <c r="BK196" s="9">
        <f t="shared" si="72"/>
        <v>0</v>
      </c>
      <c r="BL196" s="9">
        <f t="shared" si="72"/>
        <v>0</v>
      </c>
      <c r="BM196" s="9">
        <f t="shared" si="72"/>
        <v>0</v>
      </c>
      <c r="BP196" s="8"/>
      <c r="BQ196" s="7"/>
      <c r="BR196" s="9"/>
      <c r="BS196" s="9">
        <f t="shared" si="73"/>
        <v>0</v>
      </c>
      <c r="BT196" s="9">
        <f t="shared" si="73"/>
        <v>0</v>
      </c>
      <c r="BU196" s="9">
        <f t="shared" si="73"/>
        <v>0</v>
      </c>
      <c r="BV196" s="9">
        <f t="shared" si="73"/>
        <v>0</v>
      </c>
      <c r="BW196" s="9">
        <f t="shared" si="73"/>
        <v>0</v>
      </c>
      <c r="BX196" s="9">
        <f t="shared" si="73"/>
        <v>0</v>
      </c>
    </row>
    <row r="197" spans="3:76" x14ac:dyDescent="0.25">
      <c r="C197" s="23" t="s">
        <v>11</v>
      </c>
      <c r="D197" s="23">
        <v>25</v>
      </c>
      <c r="E197" s="23"/>
      <c r="F197" s="24">
        <f>SUMIF($L$11:$L$210,D197,$T$11:$T$210)</f>
        <v>0</v>
      </c>
      <c r="G197" s="24">
        <f>SUMIF($W$11:$W$210,D197,$AF$11:$AF$210)+IF($AJ$3=D197,$AQ$8,0)+IF($AU$3=D197,$BB$8,0)+IF($BF$3=D197,$BM$8,0)+IF($BQ$3=D197,$BX$8,0)</f>
        <v>0</v>
      </c>
      <c r="H197" s="24">
        <f t="shared" si="54"/>
        <v>0</v>
      </c>
      <c r="I197" s="25">
        <f t="shared" si="53"/>
        <v>0</v>
      </c>
      <c r="L197" s="8"/>
      <c r="M197" s="7"/>
      <c r="N197" s="9"/>
      <c r="O197" s="9"/>
      <c r="P197" s="9"/>
      <c r="Q197" s="9"/>
      <c r="R197" s="9"/>
      <c r="S197" s="9"/>
      <c r="T197" s="9"/>
      <c r="W197" s="8"/>
      <c r="X197" s="7"/>
      <c r="Y197" s="7"/>
      <c r="Z197" s="9"/>
      <c r="AA197" s="9">
        <f t="shared" si="69"/>
        <v>0</v>
      </c>
      <c r="AB197" s="9">
        <f t="shared" si="69"/>
        <v>0</v>
      </c>
      <c r="AC197" s="9">
        <f t="shared" si="69"/>
        <v>0</v>
      </c>
      <c r="AD197" s="9">
        <f t="shared" si="69"/>
        <v>0</v>
      </c>
      <c r="AE197" s="9">
        <f t="shared" si="69"/>
        <v>0</v>
      </c>
      <c r="AF197" s="9">
        <f t="shared" si="69"/>
        <v>0</v>
      </c>
      <c r="AI197" s="8"/>
      <c r="AJ197" s="7"/>
      <c r="AK197" s="9"/>
      <c r="AL197" s="9">
        <f t="shared" si="70"/>
        <v>0</v>
      </c>
      <c r="AM197" s="9">
        <f t="shared" si="70"/>
        <v>0</v>
      </c>
      <c r="AN197" s="9">
        <f t="shared" si="70"/>
        <v>0</v>
      </c>
      <c r="AO197" s="9">
        <f t="shared" si="70"/>
        <v>0</v>
      </c>
      <c r="AP197" s="9">
        <f t="shared" si="70"/>
        <v>0</v>
      </c>
      <c r="AQ197" s="9">
        <f t="shared" si="70"/>
        <v>0</v>
      </c>
      <c r="AT197" s="8"/>
      <c r="AU197" s="7"/>
      <c r="AV197" s="9"/>
      <c r="AW197" s="9">
        <f t="shared" si="71"/>
        <v>0</v>
      </c>
      <c r="AX197" s="9">
        <f t="shared" si="71"/>
        <v>0</v>
      </c>
      <c r="AY197" s="9">
        <f t="shared" si="71"/>
        <v>0</v>
      </c>
      <c r="AZ197" s="9">
        <f t="shared" si="71"/>
        <v>0</v>
      </c>
      <c r="BA197" s="9">
        <f t="shared" si="71"/>
        <v>0</v>
      </c>
      <c r="BB197" s="9">
        <f t="shared" si="71"/>
        <v>0</v>
      </c>
      <c r="BE197" s="8"/>
      <c r="BF197" s="7"/>
      <c r="BG197" s="9"/>
      <c r="BH197" s="9">
        <f t="shared" si="72"/>
        <v>0</v>
      </c>
      <c r="BI197" s="9">
        <f t="shared" si="72"/>
        <v>0</v>
      </c>
      <c r="BJ197" s="9">
        <f t="shared" si="72"/>
        <v>0</v>
      </c>
      <c r="BK197" s="9">
        <f t="shared" si="72"/>
        <v>0</v>
      </c>
      <c r="BL197" s="9">
        <f t="shared" si="72"/>
        <v>0</v>
      </c>
      <c r="BM197" s="9">
        <f t="shared" si="72"/>
        <v>0</v>
      </c>
      <c r="BP197" s="8"/>
      <c r="BQ197" s="7"/>
      <c r="BR197" s="9"/>
      <c r="BS197" s="9">
        <f t="shared" si="73"/>
        <v>0</v>
      </c>
      <c r="BT197" s="9">
        <f t="shared" si="73"/>
        <v>0</v>
      </c>
      <c r="BU197" s="9">
        <f t="shared" si="73"/>
        <v>0</v>
      </c>
      <c r="BV197" s="9">
        <f t="shared" si="73"/>
        <v>0</v>
      </c>
      <c r="BW197" s="9">
        <f t="shared" si="73"/>
        <v>0</v>
      </c>
      <c r="BX197" s="9">
        <f t="shared" si="73"/>
        <v>0</v>
      </c>
    </row>
    <row r="198" spans="3:76" x14ac:dyDescent="0.25">
      <c r="C198" s="23" t="s">
        <v>11</v>
      </c>
      <c r="D198" s="23">
        <v>26</v>
      </c>
      <c r="E198" s="23"/>
      <c r="F198" s="24">
        <f>SUMIF($L$11:$L$210,D198,$T$11:$T$210)</f>
        <v>0</v>
      </c>
      <c r="G198" s="24">
        <f>SUMIF($W$11:$W$210,D198,$AF$11:$AF$210)+IF($AJ$3=D198,$AQ$8,0)+IF($AU$3=D198,$BB$8,0)+IF($BF$3=D198,$BM$8,0)+IF($BQ$3=D198,$BX$8,0)</f>
        <v>0</v>
      </c>
      <c r="H198" s="24">
        <f t="shared" si="54"/>
        <v>0</v>
      </c>
      <c r="I198" s="25">
        <f t="shared" si="53"/>
        <v>0</v>
      </c>
      <c r="L198" s="8"/>
      <c r="M198" s="7"/>
      <c r="N198" s="9"/>
      <c r="O198" s="9"/>
      <c r="P198" s="9"/>
      <c r="Q198" s="9"/>
      <c r="R198" s="9"/>
      <c r="S198" s="9"/>
      <c r="T198" s="9"/>
      <c r="W198" s="8"/>
      <c r="X198" s="7"/>
      <c r="Y198" s="7"/>
      <c r="Z198" s="9"/>
      <c r="AA198" s="9">
        <f t="shared" si="69"/>
        <v>0</v>
      </c>
      <c r="AB198" s="9">
        <f t="shared" si="69"/>
        <v>0</v>
      </c>
      <c r="AC198" s="9">
        <f t="shared" si="69"/>
        <v>0</v>
      </c>
      <c r="AD198" s="9">
        <f t="shared" si="69"/>
        <v>0</v>
      </c>
      <c r="AE198" s="9">
        <f t="shared" si="69"/>
        <v>0</v>
      </c>
      <c r="AF198" s="9">
        <f t="shared" si="69"/>
        <v>0</v>
      </c>
      <c r="AI198" s="8"/>
      <c r="AJ198" s="7"/>
      <c r="AK198" s="9"/>
      <c r="AL198" s="9">
        <f t="shared" si="70"/>
        <v>0</v>
      </c>
      <c r="AM198" s="9">
        <f t="shared" si="70"/>
        <v>0</v>
      </c>
      <c r="AN198" s="9">
        <f t="shared" si="70"/>
        <v>0</v>
      </c>
      <c r="AO198" s="9">
        <f t="shared" si="70"/>
        <v>0</v>
      </c>
      <c r="AP198" s="9">
        <f t="shared" si="70"/>
        <v>0</v>
      </c>
      <c r="AQ198" s="9">
        <f t="shared" si="70"/>
        <v>0</v>
      </c>
      <c r="AT198" s="8"/>
      <c r="AU198" s="7"/>
      <c r="AV198" s="9"/>
      <c r="AW198" s="9">
        <f t="shared" si="71"/>
        <v>0</v>
      </c>
      <c r="AX198" s="9">
        <f t="shared" si="71"/>
        <v>0</v>
      </c>
      <c r="AY198" s="9">
        <f t="shared" si="71"/>
        <v>0</v>
      </c>
      <c r="AZ198" s="9">
        <f t="shared" si="71"/>
        <v>0</v>
      </c>
      <c r="BA198" s="9">
        <f t="shared" si="71"/>
        <v>0</v>
      </c>
      <c r="BB198" s="9">
        <f t="shared" si="71"/>
        <v>0</v>
      </c>
      <c r="BE198" s="8"/>
      <c r="BF198" s="7"/>
      <c r="BG198" s="9"/>
      <c r="BH198" s="9">
        <f t="shared" si="72"/>
        <v>0</v>
      </c>
      <c r="BI198" s="9">
        <f t="shared" si="72"/>
        <v>0</v>
      </c>
      <c r="BJ198" s="9">
        <f t="shared" si="72"/>
        <v>0</v>
      </c>
      <c r="BK198" s="9">
        <f t="shared" si="72"/>
        <v>0</v>
      </c>
      <c r="BL198" s="9">
        <f t="shared" si="72"/>
        <v>0</v>
      </c>
      <c r="BM198" s="9">
        <f t="shared" si="72"/>
        <v>0</v>
      </c>
      <c r="BP198" s="8"/>
      <c r="BQ198" s="7"/>
      <c r="BR198" s="9"/>
      <c r="BS198" s="9">
        <f t="shared" si="73"/>
        <v>0</v>
      </c>
      <c r="BT198" s="9">
        <f t="shared" si="73"/>
        <v>0</v>
      </c>
      <c r="BU198" s="9">
        <f t="shared" si="73"/>
        <v>0</v>
      </c>
      <c r="BV198" s="9">
        <f t="shared" si="73"/>
        <v>0</v>
      </c>
      <c r="BW198" s="9">
        <f t="shared" si="73"/>
        <v>0</v>
      </c>
      <c r="BX198" s="9">
        <f t="shared" si="73"/>
        <v>0</v>
      </c>
    </row>
    <row r="199" spans="3:76" x14ac:dyDescent="0.25">
      <c r="C199" s="23" t="s">
        <v>11</v>
      </c>
      <c r="D199" s="23">
        <v>27</v>
      </c>
      <c r="E199" s="23"/>
      <c r="F199" s="24">
        <f>SUMIF($L$11:$L$210,D199,$T$11:$T$210)</f>
        <v>0</v>
      </c>
      <c r="G199" s="24">
        <f>SUMIF($W$11:$W$210,D199,$AF$11:$AF$210)+IF($AJ$3=D199,$AQ$8,0)+IF($AU$3=D199,$BB$8,0)+IF($BF$3=D199,$BM$8,0)+IF($BQ$3=D199,$BX$8,0)</f>
        <v>0</v>
      </c>
      <c r="H199" s="24">
        <f t="shared" si="54"/>
        <v>0</v>
      </c>
      <c r="I199" s="25">
        <f t="shared" si="53"/>
        <v>0</v>
      </c>
      <c r="L199" s="8"/>
      <c r="M199" s="7"/>
      <c r="N199" s="9"/>
      <c r="O199" s="9"/>
      <c r="P199" s="9"/>
      <c r="Q199" s="9"/>
      <c r="R199" s="9"/>
      <c r="S199" s="9"/>
      <c r="T199" s="9"/>
      <c r="W199" s="8"/>
      <c r="X199" s="7"/>
      <c r="Y199" s="7"/>
      <c r="Z199" s="9"/>
      <c r="AA199" s="9">
        <f t="shared" si="69"/>
        <v>0</v>
      </c>
      <c r="AB199" s="9">
        <f t="shared" si="69"/>
        <v>0</v>
      </c>
      <c r="AC199" s="9">
        <f t="shared" si="69"/>
        <v>0</v>
      </c>
      <c r="AD199" s="9">
        <f t="shared" si="69"/>
        <v>0</v>
      </c>
      <c r="AE199" s="9">
        <f t="shared" si="69"/>
        <v>0</v>
      </c>
      <c r="AF199" s="9">
        <f t="shared" si="69"/>
        <v>0</v>
      </c>
      <c r="AI199" s="8"/>
      <c r="AJ199" s="7"/>
      <c r="AK199" s="9"/>
      <c r="AL199" s="9">
        <f t="shared" si="70"/>
        <v>0</v>
      </c>
      <c r="AM199" s="9">
        <f t="shared" si="70"/>
        <v>0</v>
      </c>
      <c r="AN199" s="9">
        <f t="shared" si="70"/>
        <v>0</v>
      </c>
      <c r="AO199" s="9">
        <f t="shared" si="70"/>
        <v>0</v>
      </c>
      <c r="AP199" s="9">
        <f t="shared" si="70"/>
        <v>0</v>
      </c>
      <c r="AQ199" s="9">
        <f t="shared" si="70"/>
        <v>0</v>
      </c>
      <c r="AT199" s="8"/>
      <c r="AU199" s="7"/>
      <c r="AV199" s="9"/>
      <c r="AW199" s="9">
        <f t="shared" si="71"/>
        <v>0</v>
      </c>
      <c r="AX199" s="9">
        <f t="shared" si="71"/>
        <v>0</v>
      </c>
      <c r="AY199" s="9">
        <f t="shared" si="71"/>
        <v>0</v>
      </c>
      <c r="AZ199" s="9">
        <f t="shared" si="71"/>
        <v>0</v>
      </c>
      <c r="BA199" s="9">
        <f t="shared" si="71"/>
        <v>0</v>
      </c>
      <c r="BB199" s="9">
        <f t="shared" si="71"/>
        <v>0</v>
      </c>
      <c r="BE199" s="8"/>
      <c r="BF199" s="7"/>
      <c r="BG199" s="9"/>
      <c r="BH199" s="9">
        <f t="shared" si="72"/>
        <v>0</v>
      </c>
      <c r="BI199" s="9">
        <f t="shared" si="72"/>
        <v>0</v>
      </c>
      <c r="BJ199" s="9">
        <f t="shared" si="72"/>
        <v>0</v>
      </c>
      <c r="BK199" s="9">
        <f t="shared" si="72"/>
        <v>0</v>
      </c>
      <c r="BL199" s="9">
        <f t="shared" si="72"/>
        <v>0</v>
      </c>
      <c r="BM199" s="9">
        <f t="shared" si="72"/>
        <v>0</v>
      </c>
      <c r="BP199" s="8"/>
      <c r="BQ199" s="7"/>
      <c r="BR199" s="9"/>
      <c r="BS199" s="9">
        <f t="shared" si="73"/>
        <v>0</v>
      </c>
      <c r="BT199" s="9">
        <f t="shared" si="73"/>
        <v>0</v>
      </c>
      <c r="BU199" s="9">
        <f t="shared" si="73"/>
        <v>0</v>
      </c>
      <c r="BV199" s="9">
        <f t="shared" si="73"/>
        <v>0</v>
      </c>
      <c r="BW199" s="9">
        <f t="shared" si="73"/>
        <v>0</v>
      </c>
      <c r="BX199" s="9">
        <f t="shared" si="73"/>
        <v>0</v>
      </c>
    </row>
    <row r="200" spans="3:76" x14ac:dyDescent="0.25">
      <c r="C200" s="23" t="s">
        <v>11</v>
      </c>
      <c r="D200" s="23">
        <v>28</v>
      </c>
      <c r="E200" s="23"/>
      <c r="F200" s="24">
        <f>SUMIF($L$11:$L$210,D200,$T$11:$T$210)</f>
        <v>0</v>
      </c>
      <c r="G200" s="24">
        <f>SUMIF($W$11:$W$210,D200,$AF$11:$AF$210)+IF($AJ$3=D200,$AQ$8,0)+IF($AU$3=D200,$BB$8,0)+IF($BF$3=D200,$BM$8,0)+IF($BQ$3=D200,$BX$8,0)</f>
        <v>0</v>
      </c>
      <c r="H200" s="24">
        <f t="shared" si="54"/>
        <v>0</v>
      </c>
      <c r="I200" s="25">
        <f t="shared" si="53"/>
        <v>0</v>
      </c>
      <c r="L200" s="8"/>
      <c r="M200" s="7"/>
      <c r="N200" s="9"/>
      <c r="O200" s="9"/>
      <c r="P200" s="9"/>
      <c r="Q200" s="9"/>
      <c r="R200" s="9"/>
      <c r="S200" s="9"/>
      <c r="T200" s="9"/>
      <c r="W200" s="8"/>
      <c r="X200" s="7"/>
      <c r="Y200" s="7"/>
      <c r="Z200" s="9"/>
      <c r="AA200" s="9">
        <f t="shared" si="69"/>
        <v>0</v>
      </c>
      <c r="AB200" s="9">
        <f t="shared" si="69"/>
        <v>0</v>
      </c>
      <c r="AC200" s="9">
        <f t="shared" si="69"/>
        <v>0</v>
      </c>
      <c r="AD200" s="9">
        <f t="shared" si="69"/>
        <v>0</v>
      </c>
      <c r="AE200" s="9">
        <f t="shared" si="69"/>
        <v>0</v>
      </c>
      <c r="AF200" s="9">
        <f t="shared" si="69"/>
        <v>0</v>
      </c>
      <c r="AI200" s="8"/>
      <c r="AJ200" s="7"/>
      <c r="AK200" s="9"/>
      <c r="AL200" s="9">
        <f t="shared" si="70"/>
        <v>0</v>
      </c>
      <c r="AM200" s="9">
        <f t="shared" si="70"/>
        <v>0</v>
      </c>
      <c r="AN200" s="9">
        <f t="shared" si="70"/>
        <v>0</v>
      </c>
      <c r="AO200" s="9">
        <f t="shared" si="70"/>
        <v>0</v>
      </c>
      <c r="AP200" s="9">
        <f t="shared" si="70"/>
        <v>0</v>
      </c>
      <c r="AQ200" s="9">
        <f t="shared" si="70"/>
        <v>0</v>
      </c>
      <c r="AT200" s="8"/>
      <c r="AU200" s="7"/>
      <c r="AV200" s="9"/>
      <c r="AW200" s="9">
        <f t="shared" si="71"/>
        <v>0</v>
      </c>
      <c r="AX200" s="9">
        <f t="shared" si="71"/>
        <v>0</v>
      </c>
      <c r="AY200" s="9">
        <f t="shared" si="71"/>
        <v>0</v>
      </c>
      <c r="AZ200" s="9">
        <f t="shared" si="71"/>
        <v>0</v>
      </c>
      <c r="BA200" s="9">
        <f t="shared" si="71"/>
        <v>0</v>
      </c>
      <c r="BB200" s="9">
        <f t="shared" si="71"/>
        <v>0</v>
      </c>
      <c r="BE200" s="8"/>
      <c r="BF200" s="7"/>
      <c r="BG200" s="9"/>
      <c r="BH200" s="9">
        <f t="shared" si="72"/>
        <v>0</v>
      </c>
      <c r="BI200" s="9">
        <f t="shared" si="72"/>
        <v>0</v>
      </c>
      <c r="BJ200" s="9">
        <f t="shared" si="72"/>
        <v>0</v>
      </c>
      <c r="BK200" s="9">
        <f t="shared" si="72"/>
        <v>0</v>
      </c>
      <c r="BL200" s="9">
        <f t="shared" si="72"/>
        <v>0</v>
      </c>
      <c r="BM200" s="9">
        <f t="shared" si="72"/>
        <v>0</v>
      </c>
      <c r="BP200" s="8"/>
      <c r="BQ200" s="7"/>
      <c r="BR200" s="9"/>
      <c r="BS200" s="9">
        <f t="shared" si="73"/>
        <v>0</v>
      </c>
      <c r="BT200" s="9">
        <f t="shared" si="73"/>
        <v>0</v>
      </c>
      <c r="BU200" s="9">
        <f t="shared" si="73"/>
        <v>0</v>
      </c>
      <c r="BV200" s="9">
        <f t="shared" si="73"/>
        <v>0</v>
      </c>
      <c r="BW200" s="9">
        <f t="shared" si="73"/>
        <v>0</v>
      </c>
      <c r="BX200" s="9">
        <f t="shared" si="73"/>
        <v>0</v>
      </c>
    </row>
    <row r="201" spans="3:76" x14ac:dyDescent="0.25">
      <c r="C201" s="23" t="s">
        <v>11</v>
      </c>
      <c r="D201" s="23">
        <v>29</v>
      </c>
      <c r="E201" s="23"/>
      <c r="F201" s="24">
        <f>SUMIF($L$11:$L$210,D201,$T$11:$T$210)</f>
        <v>0</v>
      </c>
      <c r="G201" s="24">
        <f>SUMIF($W$11:$W$210,D201,$AF$11:$AF$210)+IF($AJ$3=D201,$AQ$8,0)+IF($AU$3=D201,$BB$8,0)+IF($BF$3=D201,$BM$8,0)+IF($BQ$3=D201,$BX$8,0)</f>
        <v>0</v>
      </c>
      <c r="H201" s="24">
        <f t="shared" si="54"/>
        <v>0</v>
      </c>
      <c r="I201" s="25">
        <f t="shared" si="53"/>
        <v>0</v>
      </c>
      <c r="L201" s="8"/>
      <c r="M201" s="7"/>
      <c r="N201" s="9"/>
      <c r="O201" s="9"/>
      <c r="P201" s="9"/>
      <c r="Q201" s="9"/>
      <c r="R201" s="9"/>
      <c r="S201" s="9"/>
      <c r="T201" s="9"/>
      <c r="W201" s="8"/>
      <c r="X201" s="7"/>
      <c r="Y201" s="7"/>
      <c r="Z201" s="9"/>
      <c r="AA201" s="9">
        <f t="shared" si="69"/>
        <v>0</v>
      </c>
      <c r="AB201" s="9">
        <f t="shared" si="69"/>
        <v>0</v>
      </c>
      <c r="AC201" s="9">
        <f t="shared" si="69"/>
        <v>0</v>
      </c>
      <c r="AD201" s="9">
        <f t="shared" si="69"/>
        <v>0</v>
      </c>
      <c r="AE201" s="9">
        <f t="shared" si="69"/>
        <v>0</v>
      </c>
      <c r="AF201" s="9">
        <f t="shared" si="69"/>
        <v>0</v>
      </c>
      <c r="AI201" s="8"/>
      <c r="AJ201" s="7"/>
      <c r="AK201" s="9"/>
      <c r="AL201" s="9">
        <f t="shared" si="70"/>
        <v>0</v>
      </c>
      <c r="AM201" s="9">
        <f t="shared" si="70"/>
        <v>0</v>
      </c>
      <c r="AN201" s="9">
        <f t="shared" si="70"/>
        <v>0</v>
      </c>
      <c r="AO201" s="9">
        <f t="shared" si="70"/>
        <v>0</v>
      </c>
      <c r="AP201" s="9">
        <f t="shared" si="70"/>
        <v>0</v>
      </c>
      <c r="AQ201" s="9">
        <f t="shared" si="70"/>
        <v>0</v>
      </c>
      <c r="AT201" s="8"/>
      <c r="AU201" s="7"/>
      <c r="AV201" s="9"/>
      <c r="AW201" s="9">
        <f t="shared" si="71"/>
        <v>0</v>
      </c>
      <c r="AX201" s="9">
        <f t="shared" si="71"/>
        <v>0</v>
      </c>
      <c r="AY201" s="9">
        <f t="shared" si="71"/>
        <v>0</v>
      </c>
      <c r="AZ201" s="9">
        <f t="shared" si="71"/>
        <v>0</v>
      </c>
      <c r="BA201" s="9">
        <f t="shared" si="71"/>
        <v>0</v>
      </c>
      <c r="BB201" s="9">
        <f t="shared" si="71"/>
        <v>0</v>
      </c>
      <c r="BE201" s="8"/>
      <c r="BF201" s="7"/>
      <c r="BG201" s="9"/>
      <c r="BH201" s="9">
        <f t="shared" si="72"/>
        <v>0</v>
      </c>
      <c r="BI201" s="9">
        <f t="shared" si="72"/>
        <v>0</v>
      </c>
      <c r="BJ201" s="9">
        <f t="shared" si="72"/>
        <v>0</v>
      </c>
      <c r="BK201" s="9">
        <f t="shared" si="72"/>
        <v>0</v>
      </c>
      <c r="BL201" s="9">
        <f t="shared" si="72"/>
        <v>0</v>
      </c>
      <c r="BM201" s="9">
        <f t="shared" si="72"/>
        <v>0</v>
      </c>
      <c r="BP201" s="8"/>
      <c r="BQ201" s="7"/>
      <c r="BR201" s="9"/>
      <c r="BS201" s="9">
        <f t="shared" si="73"/>
        <v>0</v>
      </c>
      <c r="BT201" s="9">
        <f t="shared" si="73"/>
        <v>0</v>
      </c>
      <c r="BU201" s="9">
        <f t="shared" si="73"/>
        <v>0</v>
      </c>
      <c r="BV201" s="9">
        <f t="shared" si="73"/>
        <v>0</v>
      </c>
      <c r="BW201" s="9">
        <f t="shared" si="73"/>
        <v>0</v>
      </c>
      <c r="BX201" s="9">
        <f t="shared" si="73"/>
        <v>0</v>
      </c>
    </row>
    <row r="202" spans="3:76" x14ac:dyDescent="0.25">
      <c r="C202" s="23" t="s">
        <v>11</v>
      </c>
      <c r="D202" s="23">
        <v>30</v>
      </c>
      <c r="E202" s="23"/>
      <c r="F202" s="24">
        <f>SUMIF($L$11:$L$210,D202,$T$11:$T$210)</f>
        <v>0</v>
      </c>
      <c r="G202" s="24">
        <f>SUMIF($W$11:$W$210,D202,$AF$11:$AF$210)+IF($AJ$3=D202,$AQ$8,0)+IF($AU$3=D202,$BB$8,0)+IF($BF$3=D202,$BM$8,0)+IF($BQ$3=D202,$BX$8,0)</f>
        <v>0</v>
      </c>
      <c r="H202" s="24">
        <f t="shared" si="54"/>
        <v>0</v>
      </c>
      <c r="I202" s="25">
        <f t="shared" si="53"/>
        <v>0</v>
      </c>
      <c r="L202" s="8"/>
      <c r="M202" s="7"/>
      <c r="N202" s="9"/>
      <c r="O202" s="9"/>
      <c r="P202" s="9"/>
      <c r="Q202" s="9"/>
      <c r="R202" s="9"/>
      <c r="S202" s="9"/>
      <c r="T202" s="9"/>
      <c r="W202" s="8"/>
      <c r="X202" s="7"/>
      <c r="Y202" s="7"/>
      <c r="Z202" s="9"/>
      <c r="AA202" s="9">
        <f t="shared" si="69"/>
        <v>0</v>
      </c>
      <c r="AB202" s="9">
        <f t="shared" si="69"/>
        <v>0</v>
      </c>
      <c r="AC202" s="9">
        <f t="shared" si="69"/>
        <v>0</v>
      </c>
      <c r="AD202" s="9">
        <f t="shared" si="69"/>
        <v>0</v>
      </c>
      <c r="AE202" s="9">
        <f t="shared" si="69"/>
        <v>0</v>
      </c>
      <c r="AF202" s="9">
        <f t="shared" si="69"/>
        <v>0</v>
      </c>
      <c r="AI202" s="8"/>
      <c r="AJ202" s="7"/>
      <c r="AK202" s="9"/>
      <c r="AL202" s="9">
        <f t="shared" si="70"/>
        <v>0</v>
      </c>
      <c r="AM202" s="9">
        <f t="shared" si="70"/>
        <v>0</v>
      </c>
      <c r="AN202" s="9">
        <f t="shared" si="70"/>
        <v>0</v>
      </c>
      <c r="AO202" s="9">
        <f t="shared" si="70"/>
        <v>0</v>
      </c>
      <c r="AP202" s="9">
        <f t="shared" si="70"/>
        <v>0</v>
      </c>
      <c r="AQ202" s="9">
        <f t="shared" si="70"/>
        <v>0</v>
      </c>
      <c r="AT202" s="8"/>
      <c r="AU202" s="7"/>
      <c r="AV202" s="9"/>
      <c r="AW202" s="9">
        <f t="shared" si="71"/>
        <v>0</v>
      </c>
      <c r="AX202" s="9">
        <f t="shared" si="71"/>
        <v>0</v>
      </c>
      <c r="AY202" s="9">
        <f t="shared" si="71"/>
        <v>0</v>
      </c>
      <c r="AZ202" s="9">
        <f t="shared" si="71"/>
        <v>0</v>
      </c>
      <c r="BA202" s="9">
        <f t="shared" si="71"/>
        <v>0</v>
      </c>
      <c r="BB202" s="9">
        <f t="shared" si="71"/>
        <v>0</v>
      </c>
      <c r="BE202" s="8"/>
      <c r="BF202" s="7"/>
      <c r="BG202" s="9"/>
      <c r="BH202" s="9">
        <f t="shared" si="72"/>
        <v>0</v>
      </c>
      <c r="BI202" s="9">
        <f t="shared" si="72"/>
        <v>0</v>
      </c>
      <c r="BJ202" s="9">
        <f t="shared" si="72"/>
        <v>0</v>
      </c>
      <c r="BK202" s="9">
        <f t="shared" si="72"/>
        <v>0</v>
      </c>
      <c r="BL202" s="9">
        <f t="shared" si="72"/>
        <v>0</v>
      </c>
      <c r="BM202" s="9">
        <f t="shared" si="72"/>
        <v>0</v>
      </c>
      <c r="BP202" s="8"/>
      <c r="BQ202" s="7"/>
      <c r="BR202" s="9"/>
      <c r="BS202" s="9">
        <f t="shared" si="73"/>
        <v>0</v>
      </c>
      <c r="BT202" s="9">
        <f t="shared" si="73"/>
        <v>0</v>
      </c>
      <c r="BU202" s="9">
        <f t="shared" si="73"/>
        <v>0</v>
      </c>
      <c r="BV202" s="9">
        <f t="shared" si="73"/>
        <v>0</v>
      </c>
      <c r="BW202" s="9">
        <f t="shared" si="73"/>
        <v>0</v>
      </c>
      <c r="BX202" s="9">
        <f t="shared" si="73"/>
        <v>0</v>
      </c>
    </row>
    <row r="203" spans="3:76" x14ac:dyDescent="0.25">
      <c r="C203" s="23"/>
      <c r="D203" s="23"/>
      <c r="E203" s="23"/>
      <c r="F203" s="24"/>
      <c r="G203" s="24"/>
      <c r="H203" s="24"/>
      <c r="I203" s="23"/>
      <c r="L203" s="8"/>
      <c r="M203" s="7"/>
      <c r="N203" s="9"/>
      <c r="O203" s="9"/>
      <c r="P203" s="9"/>
      <c r="Q203" s="9"/>
      <c r="R203" s="9"/>
      <c r="S203" s="9"/>
      <c r="T203" s="9"/>
      <c r="W203" s="8"/>
      <c r="X203" s="7"/>
      <c r="Y203" s="7"/>
      <c r="Z203" s="9"/>
      <c r="AA203" s="9">
        <f t="shared" ref="AA203:AF210" si="74">Z203</f>
        <v>0</v>
      </c>
      <c r="AB203" s="9">
        <f t="shared" si="74"/>
        <v>0</v>
      </c>
      <c r="AC203" s="9">
        <f t="shared" si="74"/>
        <v>0</v>
      </c>
      <c r="AD203" s="9">
        <f t="shared" si="74"/>
        <v>0</v>
      </c>
      <c r="AE203" s="9">
        <f t="shared" si="74"/>
        <v>0</v>
      </c>
      <c r="AF203" s="9">
        <f t="shared" si="74"/>
        <v>0</v>
      </c>
      <c r="AI203" s="8"/>
      <c r="AJ203" s="7"/>
      <c r="AK203" s="9"/>
      <c r="AL203" s="9">
        <f t="shared" si="70"/>
        <v>0</v>
      </c>
      <c r="AM203" s="9">
        <f t="shared" si="70"/>
        <v>0</v>
      </c>
      <c r="AN203" s="9">
        <f t="shared" si="70"/>
        <v>0</v>
      </c>
      <c r="AO203" s="9">
        <f t="shared" si="70"/>
        <v>0</v>
      </c>
      <c r="AP203" s="9">
        <f t="shared" si="70"/>
        <v>0</v>
      </c>
      <c r="AQ203" s="9">
        <f t="shared" si="70"/>
        <v>0</v>
      </c>
      <c r="AT203" s="8"/>
      <c r="AU203" s="7"/>
      <c r="AV203" s="9"/>
      <c r="AW203" s="9">
        <f t="shared" si="71"/>
        <v>0</v>
      </c>
      <c r="AX203" s="9">
        <f t="shared" si="71"/>
        <v>0</v>
      </c>
      <c r="AY203" s="9">
        <f t="shared" si="71"/>
        <v>0</v>
      </c>
      <c r="AZ203" s="9">
        <f t="shared" si="71"/>
        <v>0</v>
      </c>
      <c r="BA203" s="9">
        <f t="shared" si="71"/>
        <v>0</v>
      </c>
      <c r="BB203" s="9">
        <f t="shared" si="71"/>
        <v>0</v>
      </c>
      <c r="BE203" s="8"/>
      <c r="BF203" s="7"/>
      <c r="BG203" s="9"/>
      <c r="BH203" s="9">
        <f t="shared" si="72"/>
        <v>0</v>
      </c>
      <c r="BI203" s="9">
        <f t="shared" si="72"/>
        <v>0</v>
      </c>
      <c r="BJ203" s="9">
        <f t="shared" si="72"/>
        <v>0</v>
      </c>
      <c r="BK203" s="9">
        <f t="shared" si="72"/>
        <v>0</v>
      </c>
      <c r="BL203" s="9">
        <f t="shared" si="72"/>
        <v>0</v>
      </c>
      <c r="BM203" s="9">
        <f t="shared" si="72"/>
        <v>0</v>
      </c>
      <c r="BP203" s="8"/>
      <c r="BQ203" s="7"/>
      <c r="BR203" s="9"/>
      <c r="BS203" s="9">
        <f t="shared" si="73"/>
        <v>0</v>
      </c>
      <c r="BT203" s="9">
        <f t="shared" si="73"/>
        <v>0</v>
      </c>
      <c r="BU203" s="9">
        <f t="shared" si="73"/>
        <v>0</v>
      </c>
      <c r="BV203" s="9">
        <f t="shared" si="73"/>
        <v>0</v>
      </c>
      <c r="BW203" s="9">
        <f t="shared" si="73"/>
        <v>0</v>
      </c>
      <c r="BX203" s="9">
        <f t="shared" si="73"/>
        <v>0</v>
      </c>
    </row>
    <row r="204" spans="3:76" x14ac:dyDescent="0.25">
      <c r="L204" s="8"/>
      <c r="M204" s="7"/>
      <c r="N204" s="9"/>
      <c r="O204" s="9"/>
      <c r="P204" s="9"/>
      <c r="Q204" s="9"/>
      <c r="R204" s="9"/>
      <c r="S204" s="9"/>
      <c r="T204" s="9"/>
      <c r="W204" s="8"/>
      <c r="X204" s="7"/>
      <c r="Y204" s="7"/>
      <c r="Z204" s="9"/>
      <c r="AA204" s="9">
        <f t="shared" si="74"/>
        <v>0</v>
      </c>
      <c r="AB204" s="9">
        <f t="shared" si="74"/>
        <v>0</v>
      </c>
      <c r="AC204" s="9">
        <f t="shared" si="74"/>
        <v>0</v>
      </c>
      <c r="AD204" s="9">
        <f t="shared" si="74"/>
        <v>0</v>
      </c>
      <c r="AE204" s="9">
        <f t="shared" si="74"/>
        <v>0</v>
      </c>
      <c r="AF204" s="9">
        <f t="shared" si="74"/>
        <v>0</v>
      </c>
      <c r="AI204" s="8"/>
      <c r="AJ204" s="7"/>
      <c r="AK204" s="9"/>
      <c r="AL204" s="9">
        <f t="shared" si="70"/>
        <v>0</v>
      </c>
      <c r="AM204" s="9">
        <f t="shared" si="70"/>
        <v>0</v>
      </c>
      <c r="AN204" s="9">
        <f t="shared" si="70"/>
        <v>0</v>
      </c>
      <c r="AO204" s="9">
        <f t="shared" si="70"/>
        <v>0</v>
      </c>
      <c r="AP204" s="9">
        <f t="shared" si="70"/>
        <v>0</v>
      </c>
      <c r="AQ204" s="9">
        <f t="shared" si="70"/>
        <v>0</v>
      </c>
      <c r="AT204" s="8"/>
      <c r="AU204" s="7"/>
      <c r="AV204" s="9"/>
      <c r="AW204" s="9">
        <f t="shared" si="71"/>
        <v>0</v>
      </c>
      <c r="AX204" s="9">
        <f t="shared" si="71"/>
        <v>0</v>
      </c>
      <c r="AY204" s="9">
        <f t="shared" si="71"/>
        <v>0</v>
      </c>
      <c r="AZ204" s="9">
        <f t="shared" si="71"/>
        <v>0</v>
      </c>
      <c r="BA204" s="9">
        <f t="shared" si="71"/>
        <v>0</v>
      </c>
      <c r="BB204" s="9">
        <f t="shared" si="71"/>
        <v>0</v>
      </c>
      <c r="BE204" s="8"/>
      <c r="BF204" s="7"/>
      <c r="BG204" s="9"/>
      <c r="BH204" s="9">
        <f t="shared" si="72"/>
        <v>0</v>
      </c>
      <c r="BI204" s="9">
        <f t="shared" si="72"/>
        <v>0</v>
      </c>
      <c r="BJ204" s="9">
        <f t="shared" si="72"/>
        <v>0</v>
      </c>
      <c r="BK204" s="9">
        <f t="shared" si="72"/>
        <v>0</v>
      </c>
      <c r="BL204" s="9">
        <f t="shared" si="72"/>
        <v>0</v>
      </c>
      <c r="BM204" s="9">
        <f t="shared" si="72"/>
        <v>0</v>
      </c>
      <c r="BP204" s="8"/>
      <c r="BQ204" s="7"/>
      <c r="BR204" s="9"/>
      <c r="BS204" s="9">
        <f t="shared" si="73"/>
        <v>0</v>
      </c>
      <c r="BT204" s="9">
        <f t="shared" si="73"/>
        <v>0</v>
      </c>
      <c r="BU204" s="9">
        <f t="shared" si="73"/>
        <v>0</v>
      </c>
      <c r="BV204" s="9">
        <f t="shared" si="73"/>
        <v>0</v>
      </c>
      <c r="BW204" s="9">
        <f t="shared" si="73"/>
        <v>0</v>
      </c>
      <c r="BX204" s="9">
        <f t="shared" si="73"/>
        <v>0</v>
      </c>
    </row>
    <row r="205" spans="3:76" x14ac:dyDescent="0.25">
      <c r="L205" s="8"/>
      <c r="M205" s="7"/>
      <c r="N205" s="9"/>
      <c r="O205" s="9"/>
      <c r="P205" s="9"/>
      <c r="Q205" s="9"/>
      <c r="R205" s="9"/>
      <c r="S205" s="9"/>
      <c r="T205" s="9"/>
      <c r="W205" s="8"/>
      <c r="X205" s="7"/>
      <c r="Y205" s="7"/>
      <c r="Z205" s="9"/>
      <c r="AA205" s="9">
        <f t="shared" si="74"/>
        <v>0</v>
      </c>
      <c r="AB205" s="9">
        <f t="shared" si="74"/>
        <v>0</v>
      </c>
      <c r="AC205" s="9">
        <f t="shared" si="74"/>
        <v>0</v>
      </c>
      <c r="AD205" s="9">
        <f t="shared" si="74"/>
        <v>0</v>
      </c>
      <c r="AE205" s="9">
        <f t="shared" si="74"/>
        <v>0</v>
      </c>
      <c r="AF205" s="9">
        <f t="shared" si="74"/>
        <v>0</v>
      </c>
      <c r="AI205" s="8"/>
      <c r="AJ205" s="7"/>
      <c r="AK205" s="9"/>
      <c r="AL205" s="9">
        <f t="shared" si="70"/>
        <v>0</v>
      </c>
      <c r="AM205" s="9">
        <f t="shared" si="70"/>
        <v>0</v>
      </c>
      <c r="AN205" s="9">
        <f t="shared" si="70"/>
        <v>0</v>
      </c>
      <c r="AO205" s="9">
        <f t="shared" si="70"/>
        <v>0</v>
      </c>
      <c r="AP205" s="9">
        <f t="shared" si="70"/>
        <v>0</v>
      </c>
      <c r="AQ205" s="9">
        <f t="shared" si="70"/>
        <v>0</v>
      </c>
      <c r="AT205" s="8"/>
      <c r="AU205" s="7"/>
      <c r="AV205" s="9"/>
      <c r="AW205" s="9">
        <f t="shared" si="71"/>
        <v>0</v>
      </c>
      <c r="AX205" s="9">
        <f t="shared" si="71"/>
        <v>0</v>
      </c>
      <c r="AY205" s="9">
        <f t="shared" si="71"/>
        <v>0</v>
      </c>
      <c r="AZ205" s="9">
        <f t="shared" si="71"/>
        <v>0</v>
      </c>
      <c r="BA205" s="9">
        <f t="shared" si="71"/>
        <v>0</v>
      </c>
      <c r="BB205" s="9">
        <f t="shared" si="71"/>
        <v>0</v>
      </c>
      <c r="BE205" s="8"/>
      <c r="BF205" s="7"/>
      <c r="BG205" s="9"/>
      <c r="BH205" s="9">
        <f t="shared" si="72"/>
        <v>0</v>
      </c>
      <c r="BI205" s="9">
        <f t="shared" si="72"/>
        <v>0</v>
      </c>
      <c r="BJ205" s="9">
        <f t="shared" si="72"/>
        <v>0</v>
      </c>
      <c r="BK205" s="9">
        <f t="shared" si="72"/>
        <v>0</v>
      </c>
      <c r="BL205" s="9">
        <f t="shared" si="72"/>
        <v>0</v>
      </c>
      <c r="BM205" s="9">
        <f t="shared" si="72"/>
        <v>0</v>
      </c>
      <c r="BP205" s="8"/>
      <c r="BQ205" s="7"/>
      <c r="BR205" s="9"/>
      <c r="BS205" s="9">
        <f t="shared" si="73"/>
        <v>0</v>
      </c>
      <c r="BT205" s="9">
        <f t="shared" si="73"/>
        <v>0</v>
      </c>
      <c r="BU205" s="9">
        <f t="shared" si="73"/>
        <v>0</v>
      </c>
      <c r="BV205" s="9">
        <f t="shared" si="73"/>
        <v>0</v>
      </c>
      <c r="BW205" s="9">
        <f t="shared" si="73"/>
        <v>0</v>
      </c>
      <c r="BX205" s="9">
        <f t="shared" si="73"/>
        <v>0</v>
      </c>
    </row>
    <row r="206" spans="3:76" x14ac:dyDescent="0.25">
      <c r="L206" s="8"/>
      <c r="M206" s="7"/>
      <c r="N206" s="9"/>
      <c r="O206" s="9"/>
      <c r="P206" s="9"/>
      <c r="Q206" s="9"/>
      <c r="R206" s="9"/>
      <c r="S206" s="9"/>
      <c r="T206" s="9"/>
      <c r="W206" s="8"/>
      <c r="X206" s="7"/>
      <c r="Y206" s="7"/>
      <c r="Z206" s="9"/>
      <c r="AA206" s="9">
        <f t="shared" si="74"/>
        <v>0</v>
      </c>
      <c r="AB206" s="9">
        <f t="shared" si="74"/>
        <v>0</v>
      </c>
      <c r="AC206" s="9">
        <f t="shared" si="74"/>
        <v>0</v>
      </c>
      <c r="AD206" s="9">
        <f t="shared" si="74"/>
        <v>0</v>
      </c>
      <c r="AE206" s="9">
        <f t="shared" si="74"/>
        <v>0</v>
      </c>
      <c r="AF206" s="9">
        <f t="shared" si="74"/>
        <v>0</v>
      </c>
      <c r="AI206" s="8"/>
      <c r="AJ206" s="7"/>
      <c r="AK206" s="9"/>
      <c r="AL206" s="9">
        <f t="shared" ref="AL206:AQ210" si="75">AK206</f>
        <v>0</v>
      </c>
      <c r="AM206" s="9">
        <f t="shared" si="75"/>
        <v>0</v>
      </c>
      <c r="AN206" s="9">
        <f t="shared" si="75"/>
        <v>0</v>
      </c>
      <c r="AO206" s="9">
        <f t="shared" si="75"/>
        <v>0</v>
      </c>
      <c r="AP206" s="9">
        <f t="shared" si="75"/>
        <v>0</v>
      </c>
      <c r="AQ206" s="9">
        <f t="shared" si="75"/>
        <v>0</v>
      </c>
      <c r="AT206" s="8"/>
      <c r="AU206" s="7"/>
      <c r="AV206" s="9"/>
      <c r="AW206" s="9">
        <f t="shared" ref="AW206:BB210" si="76">AV206</f>
        <v>0</v>
      </c>
      <c r="AX206" s="9">
        <f t="shared" si="76"/>
        <v>0</v>
      </c>
      <c r="AY206" s="9">
        <f t="shared" si="76"/>
        <v>0</v>
      </c>
      <c r="AZ206" s="9">
        <f t="shared" si="76"/>
        <v>0</v>
      </c>
      <c r="BA206" s="9">
        <f t="shared" si="76"/>
        <v>0</v>
      </c>
      <c r="BB206" s="9">
        <f t="shared" si="76"/>
        <v>0</v>
      </c>
      <c r="BE206" s="8"/>
      <c r="BF206" s="7"/>
      <c r="BG206" s="9"/>
      <c r="BH206" s="9">
        <f t="shared" ref="BH206:BM210" si="77">BG206</f>
        <v>0</v>
      </c>
      <c r="BI206" s="9">
        <f t="shared" si="77"/>
        <v>0</v>
      </c>
      <c r="BJ206" s="9">
        <f t="shared" si="77"/>
        <v>0</v>
      </c>
      <c r="BK206" s="9">
        <f t="shared" si="77"/>
        <v>0</v>
      </c>
      <c r="BL206" s="9">
        <f t="shared" si="77"/>
        <v>0</v>
      </c>
      <c r="BM206" s="9">
        <f t="shared" si="77"/>
        <v>0</v>
      </c>
      <c r="BP206" s="8"/>
      <c r="BQ206" s="7"/>
      <c r="BR206" s="9"/>
      <c r="BS206" s="9">
        <f t="shared" ref="BS206:BX210" si="78">BR206</f>
        <v>0</v>
      </c>
      <c r="BT206" s="9">
        <f t="shared" si="78"/>
        <v>0</v>
      </c>
      <c r="BU206" s="9">
        <f t="shared" si="78"/>
        <v>0</v>
      </c>
      <c r="BV206" s="9">
        <f t="shared" si="78"/>
        <v>0</v>
      </c>
      <c r="BW206" s="9">
        <f t="shared" si="78"/>
        <v>0</v>
      </c>
      <c r="BX206" s="9">
        <f t="shared" si="78"/>
        <v>0</v>
      </c>
    </row>
    <row r="207" spans="3:76" x14ac:dyDescent="0.25">
      <c r="L207" s="8"/>
      <c r="M207" s="7"/>
      <c r="N207" s="9"/>
      <c r="O207" s="9"/>
      <c r="P207" s="9"/>
      <c r="Q207" s="9"/>
      <c r="R207" s="9"/>
      <c r="S207" s="9"/>
      <c r="T207" s="9"/>
      <c r="W207" s="8"/>
      <c r="X207" s="7"/>
      <c r="Y207" s="7"/>
      <c r="Z207" s="9"/>
      <c r="AA207" s="9">
        <f t="shared" si="74"/>
        <v>0</v>
      </c>
      <c r="AB207" s="9">
        <f t="shared" si="74"/>
        <v>0</v>
      </c>
      <c r="AC207" s="9">
        <f t="shared" si="74"/>
        <v>0</v>
      </c>
      <c r="AD207" s="9">
        <f t="shared" si="74"/>
        <v>0</v>
      </c>
      <c r="AE207" s="9">
        <f t="shared" si="74"/>
        <v>0</v>
      </c>
      <c r="AF207" s="9">
        <f t="shared" si="74"/>
        <v>0</v>
      </c>
      <c r="AI207" s="8"/>
      <c r="AJ207" s="7"/>
      <c r="AK207" s="9"/>
      <c r="AL207" s="9">
        <f t="shared" si="75"/>
        <v>0</v>
      </c>
      <c r="AM207" s="9">
        <f t="shared" si="75"/>
        <v>0</v>
      </c>
      <c r="AN207" s="9">
        <f t="shared" si="75"/>
        <v>0</v>
      </c>
      <c r="AO207" s="9">
        <f t="shared" si="75"/>
        <v>0</v>
      </c>
      <c r="AP207" s="9">
        <f t="shared" si="75"/>
        <v>0</v>
      </c>
      <c r="AQ207" s="9">
        <f t="shared" si="75"/>
        <v>0</v>
      </c>
      <c r="AT207" s="8"/>
      <c r="AU207" s="7"/>
      <c r="AV207" s="9"/>
      <c r="AW207" s="9">
        <f t="shared" si="76"/>
        <v>0</v>
      </c>
      <c r="AX207" s="9">
        <f t="shared" si="76"/>
        <v>0</v>
      </c>
      <c r="AY207" s="9">
        <f t="shared" si="76"/>
        <v>0</v>
      </c>
      <c r="AZ207" s="9">
        <f t="shared" si="76"/>
        <v>0</v>
      </c>
      <c r="BA207" s="9">
        <f t="shared" si="76"/>
        <v>0</v>
      </c>
      <c r="BB207" s="9">
        <f t="shared" si="76"/>
        <v>0</v>
      </c>
      <c r="BE207" s="8"/>
      <c r="BF207" s="7"/>
      <c r="BG207" s="9"/>
      <c r="BH207" s="9">
        <f t="shared" si="77"/>
        <v>0</v>
      </c>
      <c r="BI207" s="9">
        <f t="shared" si="77"/>
        <v>0</v>
      </c>
      <c r="BJ207" s="9">
        <f t="shared" si="77"/>
        <v>0</v>
      </c>
      <c r="BK207" s="9">
        <f t="shared" si="77"/>
        <v>0</v>
      </c>
      <c r="BL207" s="9">
        <f t="shared" si="77"/>
        <v>0</v>
      </c>
      <c r="BM207" s="9">
        <f t="shared" si="77"/>
        <v>0</v>
      </c>
      <c r="BP207" s="8"/>
      <c r="BQ207" s="7"/>
      <c r="BR207" s="9"/>
      <c r="BS207" s="9">
        <f t="shared" si="78"/>
        <v>0</v>
      </c>
      <c r="BT207" s="9">
        <f t="shared" si="78"/>
        <v>0</v>
      </c>
      <c r="BU207" s="9">
        <f t="shared" si="78"/>
        <v>0</v>
      </c>
      <c r="BV207" s="9">
        <f t="shared" si="78"/>
        <v>0</v>
      </c>
      <c r="BW207" s="9">
        <f t="shared" si="78"/>
        <v>0</v>
      </c>
      <c r="BX207" s="9">
        <f t="shared" si="78"/>
        <v>0</v>
      </c>
    </row>
    <row r="208" spans="3:76" x14ac:dyDescent="0.25">
      <c r="L208" s="8"/>
      <c r="M208" s="7"/>
      <c r="N208" s="9"/>
      <c r="O208" s="9"/>
      <c r="P208" s="9"/>
      <c r="Q208" s="9"/>
      <c r="R208" s="9"/>
      <c r="S208" s="9"/>
      <c r="T208" s="9"/>
      <c r="W208" s="8"/>
      <c r="X208" s="7"/>
      <c r="Y208" s="7"/>
      <c r="Z208" s="9"/>
      <c r="AA208" s="9">
        <f t="shared" si="74"/>
        <v>0</v>
      </c>
      <c r="AB208" s="9">
        <f t="shared" si="74"/>
        <v>0</v>
      </c>
      <c r="AC208" s="9">
        <f t="shared" si="74"/>
        <v>0</v>
      </c>
      <c r="AD208" s="9">
        <f t="shared" si="74"/>
        <v>0</v>
      </c>
      <c r="AE208" s="9">
        <f t="shared" si="74"/>
        <v>0</v>
      </c>
      <c r="AF208" s="9">
        <f t="shared" si="74"/>
        <v>0</v>
      </c>
      <c r="AI208" s="8"/>
      <c r="AJ208" s="7"/>
      <c r="AK208" s="9"/>
      <c r="AL208" s="9">
        <f t="shared" si="75"/>
        <v>0</v>
      </c>
      <c r="AM208" s="9">
        <f t="shared" si="75"/>
        <v>0</v>
      </c>
      <c r="AN208" s="9">
        <f t="shared" si="75"/>
        <v>0</v>
      </c>
      <c r="AO208" s="9">
        <f t="shared" si="75"/>
        <v>0</v>
      </c>
      <c r="AP208" s="9">
        <f t="shared" si="75"/>
        <v>0</v>
      </c>
      <c r="AQ208" s="9">
        <f t="shared" si="75"/>
        <v>0</v>
      </c>
      <c r="AT208" s="8"/>
      <c r="AU208" s="7"/>
      <c r="AV208" s="9"/>
      <c r="AW208" s="9">
        <f t="shared" si="76"/>
        <v>0</v>
      </c>
      <c r="AX208" s="9">
        <f t="shared" si="76"/>
        <v>0</v>
      </c>
      <c r="AY208" s="9">
        <f t="shared" si="76"/>
        <v>0</v>
      </c>
      <c r="AZ208" s="9">
        <f t="shared" si="76"/>
        <v>0</v>
      </c>
      <c r="BA208" s="9">
        <f t="shared" si="76"/>
        <v>0</v>
      </c>
      <c r="BB208" s="9">
        <f t="shared" si="76"/>
        <v>0</v>
      </c>
      <c r="BE208" s="8"/>
      <c r="BF208" s="7"/>
      <c r="BG208" s="9"/>
      <c r="BH208" s="9">
        <f t="shared" si="77"/>
        <v>0</v>
      </c>
      <c r="BI208" s="9">
        <f t="shared" si="77"/>
        <v>0</v>
      </c>
      <c r="BJ208" s="9">
        <f t="shared" si="77"/>
        <v>0</v>
      </c>
      <c r="BK208" s="9">
        <f t="shared" si="77"/>
        <v>0</v>
      </c>
      <c r="BL208" s="9">
        <f t="shared" si="77"/>
        <v>0</v>
      </c>
      <c r="BM208" s="9">
        <f t="shared" si="77"/>
        <v>0</v>
      </c>
      <c r="BP208" s="8"/>
      <c r="BQ208" s="7"/>
      <c r="BR208" s="9"/>
      <c r="BS208" s="9">
        <f t="shared" si="78"/>
        <v>0</v>
      </c>
      <c r="BT208" s="9">
        <f t="shared" si="78"/>
        <v>0</v>
      </c>
      <c r="BU208" s="9">
        <f t="shared" si="78"/>
        <v>0</v>
      </c>
      <c r="BV208" s="9">
        <f t="shared" si="78"/>
        <v>0</v>
      </c>
      <c r="BW208" s="9">
        <f t="shared" si="78"/>
        <v>0</v>
      </c>
      <c r="BX208" s="9">
        <f t="shared" si="78"/>
        <v>0</v>
      </c>
    </row>
    <row r="209" spans="12:76" x14ac:dyDescent="0.25">
      <c r="L209" s="8"/>
      <c r="M209" s="7"/>
      <c r="N209" s="9"/>
      <c r="O209" s="9"/>
      <c r="P209" s="9"/>
      <c r="Q209" s="9"/>
      <c r="R209" s="9"/>
      <c r="S209" s="9"/>
      <c r="T209" s="9"/>
      <c r="W209" s="8"/>
      <c r="X209" s="7"/>
      <c r="Y209" s="7"/>
      <c r="Z209" s="9"/>
      <c r="AA209" s="9">
        <f t="shared" si="74"/>
        <v>0</v>
      </c>
      <c r="AB209" s="9">
        <f t="shared" si="74"/>
        <v>0</v>
      </c>
      <c r="AC209" s="9">
        <f t="shared" si="74"/>
        <v>0</v>
      </c>
      <c r="AD209" s="9">
        <f t="shared" si="74"/>
        <v>0</v>
      </c>
      <c r="AE209" s="9">
        <f t="shared" si="74"/>
        <v>0</v>
      </c>
      <c r="AF209" s="9">
        <f t="shared" si="74"/>
        <v>0</v>
      </c>
      <c r="AI209" s="8"/>
      <c r="AJ209" s="7"/>
      <c r="AK209" s="9"/>
      <c r="AL209" s="9">
        <f t="shared" si="75"/>
        <v>0</v>
      </c>
      <c r="AM209" s="9">
        <f t="shared" si="75"/>
        <v>0</v>
      </c>
      <c r="AN209" s="9">
        <f t="shared" si="75"/>
        <v>0</v>
      </c>
      <c r="AO209" s="9">
        <f t="shared" si="75"/>
        <v>0</v>
      </c>
      <c r="AP209" s="9">
        <f t="shared" si="75"/>
        <v>0</v>
      </c>
      <c r="AQ209" s="9">
        <f t="shared" si="75"/>
        <v>0</v>
      </c>
      <c r="AT209" s="8"/>
      <c r="AU209" s="7"/>
      <c r="AV209" s="9"/>
      <c r="AW209" s="9">
        <f t="shared" si="76"/>
        <v>0</v>
      </c>
      <c r="AX209" s="9">
        <f t="shared" si="76"/>
        <v>0</v>
      </c>
      <c r="AY209" s="9">
        <f t="shared" si="76"/>
        <v>0</v>
      </c>
      <c r="AZ209" s="9">
        <f t="shared" si="76"/>
        <v>0</v>
      </c>
      <c r="BA209" s="9">
        <f t="shared" si="76"/>
        <v>0</v>
      </c>
      <c r="BB209" s="9">
        <f t="shared" si="76"/>
        <v>0</v>
      </c>
      <c r="BE209" s="8"/>
      <c r="BF209" s="7"/>
      <c r="BG209" s="9"/>
      <c r="BH209" s="9">
        <f t="shared" si="77"/>
        <v>0</v>
      </c>
      <c r="BI209" s="9">
        <f t="shared" si="77"/>
        <v>0</v>
      </c>
      <c r="BJ209" s="9">
        <f t="shared" si="77"/>
        <v>0</v>
      </c>
      <c r="BK209" s="9">
        <f t="shared" si="77"/>
        <v>0</v>
      </c>
      <c r="BL209" s="9">
        <f t="shared" si="77"/>
        <v>0</v>
      </c>
      <c r="BM209" s="9">
        <f t="shared" si="77"/>
        <v>0</v>
      </c>
      <c r="BP209" s="8"/>
      <c r="BQ209" s="7"/>
      <c r="BR209" s="9"/>
      <c r="BS209" s="9">
        <f t="shared" si="78"/>
        <v>0</v>
      </c>
      <c r="BT209" s="9">
        <f t="shared" si="78"/>
        <v>0</v>
      </c>
      <c r="BU209" s="9">
        <f t="shared" si="78"/>
        <v>0</v>
      </c>
      <c r="BV209" s="9">
        <f t="shared" si="78"/>
        <v>0</v>
      </c>
      <c r="BW209" s="9">
        <f t="shared" si="78"/>
        <v>0</v>
      </c>
      <c r="BX209" s="9">
        <f t="shared" si="78"/>
        <v>0</v>
      </c>
    </row>
    <row r="210" spans="12:76" ht="15.75" thickBot="1" x14ac:dyDescent="0.3">
      <c r="L210" s="10"/>
      <c r="M210" s="11"/>
      <c r="N210" s="12"/>
      <c r="O210" s="12"/>
      <c r="P210" s="12"/>
      <c r="Q210" s="12"/>
      <c r="R210" s="12"/>
      <c r="S210" s="12"/>
      <c r="T210" s="12"/>
      <c r="W210" s="10"/>
      <c r="X210" s="11"/>
      <c r="Y210" s="11"/>
      <c r="Z210" s="12"/>
      <c r="AA210" s="12">
        <f t="shared" si="74"/>
        <v>0</v>
      </c>
      <c r="AB210" s="12">
        <f t="shared" si="74"/>
        <v>0</v>
      </c>
      <c r="AC210" s="12">
        <f t="shared" si="74"/>
        <v>0</v>
      </c>
      <c r="AD210" s="12">
        <f t="shared" si="74"/>
        <v>0</v>
      </c>
      <c r="AE210" s="12">
        <f t="shared" si="74"/>
        <v>0</v>
      </c>
      <c r="AF210" s="12">
        <f t="shared" si="74"/>
        <v>0</v>
      </c>
      <c r="AI210" s="10"/>
      <c r="AJ210" s="11"/>
      <c r="AK210" s="12"/>
      <c r="AL210" s="12">
        <f t="shared" si="75"/>
        <v>0</v>
      </c>
      <c r="AM210" s="12">
        <f t="shared" si="75"/>
        <v>0</v>
      </c>
      <c r="AN210" s="12">
        <f t="shared" si="75"/>
        <v>0</v>
      </c>
      <c r="AO210" s="12">
        <f t="shared" si="75"/>
        <v>0</v>
      </c>
      <c r="AP210" s="12">
        <f t="shared" si="75"/>
        <v>0</v>
      </c>
      <c r="AQ210" s="12">
        <f t="shared" si="75"/>
        <v>0</v>
      </c>
      <c r="AT210" s="10"/>
      <c r="AU210" s="11"/>
      <c r="AV210" s="12"/>
      <c r="AW210" s="12">
        <f t="shared" si="76"/>
        <v>0</v>
      </c>
      <c r="AX210" s="12">
        <f t="shared" si="76"/>
        <v>0</v>
      </c>
      <c r="AY210" s="12">
        <f t="shared" si="76"/>
        <v>0</v>
      </c>
      <c r="AZ210" s="12">
        <f t="shared" si="76"/>
        <v>0</v>
      </c>
      <c r="BA210" s="12">
        <f t="shared" si="76"/>
        <v>0</v>
      </c>
      <c r="BB210" s="12">
        <f t="shared" si="76"/>
        <v>0</v>
      </c>
      <c r="BE210" s="10"/>
      <c r="BF210" s="11"/>
      <c r="BG210" s="12"/>
      <c r="BH210" s="12">
        <f t="shared" si="77"/>
        <v>0</v>
      </c>
      <c r="BI210" s="12">
        <f t="shared" si="77"/>
        <v>0</v>
      </c>
      <c r="BJ210" s="12">
        <f t="shared" si="77"/>
        <v>0</v>
      </c>
      <c r="BK210" s="12">
        <f t="shared" si="77"/>
        <v>0</v>
      </c>
      <c r="BL210" s="12">
        <f t="shared" si="77"/>
        <v>0</v>
      </c>
      <c r="BM210" s="12">
        <f t="shared" si="77"/>
        <v>0</v>
      </c>
      <c r="BP210" s="10"/>
      <c r="BQ210" s="11"/>
      <c r="BR210" s="12"/>
      <c r="BS210" s="12">
        <f t="shared" si="78"/>
        <v>0</v>
      </c>
      <c r="BT210" s="12">
        <f t="shared" si="78"/>
        <v>0</v>
      </c>
      <c r="BU210" s="12">
        <f t="shared" si="78"/>
        <v>0</v>
      </c>
      <c r="BV210" s="12">
        <f t="shared" si="78"/>
        <v>0</v>
      </c>
      <c r="BW210" s="12">
        <f t="shared" si="78"/>
        <v>0</v>
      </c>
      <c r="BX210" s="12">
        <f t="shared" si="78"/>
        <v>0</v>
      </c>
    </row>
  </sheetData>
  <sheetProtection algorithmName="SHA-512" hashValue="7w+xAK7SfpJJACfBBUGCWp0ge1EiTNIBbTkKW+bZe4+T5GFYfS9IiPp0mQQUJ69G1wVEvy4qDHH57MR3XrTgBg==" saltValue="4j2SxGoT7cgsw6KrK6MXEg==" spinCount="100000" sheet="1" objects="1" scenarios="1"/>
  <conditionalFormatting sqref="H1:H1048576 I10 W10:Y10">
    <cfRule type="cellIs" dxfId="97" priority="49" operator="lessThan">
      <formula>0</formula>
    </cfRule>
  </conditionalFormatting>
  <conditionalFormatting sqref="I11:I202">
    <cfRule type="cellIs" dxfId="96" priority="48" operator="greaterThan">
      <formula>0</formula>
    </cfRule>
  </conditionalFormatting>
  <conditionalFormatting sqref="AI10:AJ10">
    <cfRule type="cellIs" dxfId="95" priority="46" operator="lessThan">
      <formula>0</formula>
    </cfRule>
  </conditionalFormatting>
  <conditionalFormatting sqref="L10:M10">
    <cfRule type="cellIs" dxfId="94" priority="47" operator="lessThan">
      <formula>0</formula>
    </cfRule>
  </conditionalFormatting>
  <conditionalFormatting sqref="AA10">
    <cfRule type="cellIs" dxfId="93" priority="44" operator="lessThan">
      <formula>0</formula>
    </cfRule>
  </conditionalFormatting>
  <conditionalFormatting sqref="AN10">
    <cfRule type="cellIs" dxfId="92" priority="35" operator="lessThan">
      <formula>0</formula>
    </cfRule>
  </conditionalFormatting>
  <conditionalFormatting sqref="AO10">
    <cfRule type="cellIs" dxfId="91" priority="34" operator="lessThan">
      <formula>0</formula>
    </cfRule>
  </conditionalFormatting>
  <conditionalFormatting sqref="BA10">
    <cfRule type="cellIs" dxfId="90" priority="25" operator="lessThan">
      <formula>0</formula>
    </cfRule>
  </conditionalFormatting>
  <conditionalFormatting sqref="BB10">
    <cfRule type="cellIs" dxfId="89" priority="24" operator="lessThan">
      <formula>0</formula>
    </cfRule>
  </conditionalFormatting>
  <conditionalFormatting sqref="BP10:BQ10">
    <cfRule type="cellIs" dxfId="88" priority="15" operator="lessThan">
      <formula>0</formula>
    </cfRule>
  </conditionalFormatting>
  <conditionalFormatting sqref="Z10">
    <cfRule type="cellIs" dxfId="87" priority="45" operator="lessThan">
      <formula>0</formula>
    </cfRule>
  </conditionalFormatting>
  <conditionalFormatting sqref="AB10">
    <cfRule type="cellIs" dxfId="86" priority="43" operator="lessThan">
      <formula>0</formula>
    </cfRule>
  </conditionalFormatting>
  <conditionalFormatting sqref="AC10">
    <cfRule type="cellIs" dxfId="85" priority="42" operator="lessThan">
      <formula>0</formula>
    </cfRule>
  </conditionalFormatting>
  <conditionalFormatting sqref="AD10">
    <cfRule type="cellIs" dxfId="84" priority="41" operator="lessThan">
      <formula>0</formula>
    </cfRule>
  </conditionalFormatting>
  <conditionalFormatting sqref="AE10">
    <cfRule type="cellIs" dxfId="83" priority="40" operator="lessThan">
      <formula>0</formula>
    </cfRule>
  </conditionalFormatting>
  <conditionalFormatting sqref="AF10">
    <cfRule type="cellIs" dxfId="82" priority="39" operator="lessThan">
      <formula>0</formula>
    </cfRule>
  </conditionalFormatting>
  <conditionalFormatting sqref="AK10">
    <cfRule type="cellIs" dxfId="81" priority="38" operator="lessThan">
      <formula>0</formula>
    </cfRule>
  </conditionalFormatting>
  <conditionalFormatting sqref="AL10">
    <cfRule type="cellIs" dxfId="80" priority="37" operator="lessThan">
      <formula>0</formula>
    </cfRule>
  </conditionalFormatting>
  <conditionalFormatting sqref="AM10">
    <cfRule type="cellIs" dxfId="79" priority="36" operator="lessThan">
      <formula>0</formula>
    </cfRule>
  </conditionalFormatting>
  <conditionalFormatting sqref="AP10">
    <cfRule type="cellIs" dxfId="78" priority="33" operator="lessThan">
      <formula>0</formula>
    </cfRule>
  </conditionalFormatting>
  <conditionalFormatting sqref="AQ10">
    <cfRule type="cellIs" dxfId="77" priority="32" operator="lessThan">
      <formula>0</formula>
    </cfRule>
  </conditionalFormatting>
  <conditionalFormatting sqref="AT10:AU10">
    <cfRule type="cellIs" dxfId="76" priority="31" operator="lessThan">
      <formula>0</formula>
    </cfRule>
  </conditionalFormatting>
  <conditionalFormatting sqref="AV10">
    <cfRule type="cellIs" dxfId="75" priority="30" operator="lessThan">
      <formula>0</formula>
    </cfRule>
  </conditionalFormatting>
  <conditionalFormatting sqref="AW10">
    <cfRule type="cellIs" dxfId="74" priority="29" operator="lessThan">
      <formula>0</formula>
    </cfRule>
  </conditionalFormatting>
  <conditionalFormatting sqref="AX10">
    <cfRule type="cellIs" dxfId="73" priority="28" operator="lessThan">
      <formula>0</formula>
    </cfRule>
  </conditionalFormatting>
  <conditionalFormatting sqref="AY10">
    <cfRule type="cellIs" dxfId="72" priority="27" operator="lessThan">
      <formula>0</formula>
    </cfRule>
  </conditionalFormatting>
  <conditionalFormatting sqref="AZ10">
    <cfRule type="cellIs" dxfId="71" priority="26" operator="lessThan">
      <formula>0</formula>
    </cfRule>
  </conditionalFormatting>
  <conditionalFormatting sqref="BE10:BF10">
    <cfRule type="cellIs" dxfId="70" priority="23" operator="lessThan">
      <formula>0</formula>
    </cfRule>
  </conditionalFormatting>
  <conditionalFormatting sqref="BG10">
    <cfRule type="cellIs" dxfId="69" priority="22" operator="lessThan">
      <formula>0</formula>
    </cfRule>
  </conditionalFormatting>
  <conditionalFormatting sqref="BH10">
    <cfRule type="cellIs" dxfId="68" priority="21" operator="lessThan">
      <formula>0</formula>
    </cfRule>
  </conditionalFormatting>
  <conditionalFormatting sqref="BI10">
    <cfRule type="cellIs" dxfId="67" priority="20" operator="lessThan">
      <formula>0</formula>
    </cfRule>
  </conditionalFormatting>
  <conditionalFormatting sqref="BJ10">
    <cfRule type="cellIs" dxfId="66" priority="19" operator="lessThan">
      <formula>0</formula>
    </cfRule>
  </conditionalFormatting>
  <conditionalFormatting sqref="BK10">
    <cfRule type="cellIs" dxfId="65" priority="18" operator="lessThan">
      <formula>0</formula>
    </cfRule>
  </conditionalFormatting>
  <conditionalFormatting sqref="BL10">
    <cfRule type="cellIs" dxfId="64" priority="17" operator="lessThan">
      <formula>0</formula>
    </cfRule>
  </conditionalFormatting>
  <conditionalFormatting sqref="BM10">
    <cfRule type="cellIs" dxfId="63" priority="16" operator="lessThan">
      <formula>0</formula>
    </cfRule>
  </conditionalFormatting>
  <conditionalFormatting sqref="BR10">
    <cfRule type="cellIs" dxfId="62" priority="14" operator="lessThan">
      <formula>0</formula>
    </cfRule>
  </conditionalFormatting>
  <conditionalFormatting sqref="BS10">
    <cfRule type="cellIs" dxfId="61" priority="13" operator="lessThan">
      <formula>0</formula>
    </cfRule>
  </conditionalFormatting>
  <conditionalFormatting sqref="BT10">
    <cfRule type="cellIs" dxfId="60" priority="12" operator="lessThan">
      <formula>0</formula>
    </cfRule>
  </conditionalFormatting>
  <conditionalFormatting sqref="BU10">
    <cfRule type="cellIs" dxfId="59" priority="11" operator="lessThan">
      <formula>0</formula>
    </cfRule>
  </conditionalFormatting>
  <conditionalFormatting sqref="BV10">
    <cfRule type="cellIs" dxfId="58" priority="10" operator="lessThan">
      <formula>0</formula>
    </cfRule>
  </conditionalFormatting>
  <conditionalFormatting sqref="BW10">
    <cfRule type="cellIs" dxfId="57" priority="9" operator="lessThan">
      <formula>0</formula>
    </cfRule>
  </conditionalFormatting>
  <conditionalFormatting sqref="BX10">
    <cfRule type="cellIs" dxfId="56" priority="8" operator="lessThan">
      <formula>0</formula>
    </cfRule>
  </conditionalFormatting>
  <conditionalFormatting sqref="O10">
    <cfRule type="cellIs" dxfId="55" priority="6" operator="lessThan">
      <formula>0</formula>
    </cfRule>
  </conditionalFormatting>
  <conditionalFormatting sqref="N10">
    <cfRule type="cellIs" dxfId="54" priority="7" operator="lessThan">
      <formula>0</formula>
    </cfRule>
  </conditionalFormatting>
  <conditionalFormatting sqref="P10">
    <cfRule type="cellIs" dxfId="53" priority="5" operator="lessThan">
      <formula>0</formula>
    </cfRule>
  </conditionalFormatting>
  <conditionalFormatting sqref="Q10">
    <cfRule type="cellIs" dxfId="52" priority="4" operator="lessThan">
      <formula>0</formula>
    </cfRule>
  </conditionalFormatting>
  <conditionalFormatting sqref="R10">
    <cfRule type="cellIs" dxfId="51" priority="3" operator="lessThan">
      <formula>0</formula>
    </cfRule>
  </conditionalFormatting>
  <conditionalFormatting sqref="S10">
    <cfRule type="cellIs" dxfId="50" priority="2" operator="lessThan">
      <formula>0</formula>
    </cfRule>
  </conditionalFormatting>
  <conditionalFormatting sqref="T10">
    <cfRule type="cellIs" dxfId="49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426A2-99CA-48E2-B2E3-5BF928466B1F}">
  <sheetPr>
    <tabColor rgb="FF6A3D2E"/>
  </sheetPr>
  <dimension ref="C1:BX210"/>
  <sheetViews>
    <sheetView rightToLeft="1" topLeftCell="C1" workbookViewId="0">
      <pane xSplit="1" ySplit="10" topLeftCell="D11" activePane="bottomRight" state="frozen"/>
      <selection activeCell="C1" sqref="C1"/>
      <selection pane="topRight" activeCell="D1" sqref="D1"/>
      <selection pane="bottomLeft" activeCell="C9" sqref="C9"/>
      <selection pane="bottomRight" activeCell="E30" sqref="E29:E30"/>
    </sheetView>
  </sheetViews>
  <sheetFormatPr defaultRowHeight="15" x14ac:dyDescent="0.25"/>
  <cols>
    <col min="1" max="2" width="0" hidden="1" customWidth="1"/>
    <col min="3" max="3" width="24" style="3" customWidth="1"/>
    <col min="4" max="4" width="15.85546875" style="3" customWidth="1"/>
    <col min="5" max="5" width="40.7109375" style="3" customWidth="1"/>
    <col min="6" max="6" width="13.28515625" style="4" customWidth="1"/>
    <col min="7" max="7" width="12.42578125" style="4" customWidth="1"/>
    <col min="8" max="8" width="13.7109375" style="4" customWidth="1"/>
    <col min="9" max="9" width="18.7109375" style="3" customWidth="1"/>
    <col min="10" max="11" width="9.140625" style="3"/>
    <col min="12" max="12" width="10.85546875" style="3" customWidth="1"/>
    <col min="13" max="13" width="32.5703125" style="3" customWidth="1"/>
    <col min="14" max="22" width="9.140625" style="3"/>
    <col min="23" max="23" width="10.85546875" style="3" customWidth="1"/>
    <col min="24" max="24" width="33.7109375" style="3" customWidth="1"/>
    <col min="25" max="25" width="10.28515625" style="3" customWidth="1"/>
    <col min="26" max="34" width="9.140625" style="3"/>
    <col min="35" max="35" width="20.28515625" style="3" bestFit="1" customWidth="1"/>
    <col min="36" max="36" width="26.85546875" style="3" customWidth="1"/>
    <col min="37" max="45" width="9.140625" style="3"/>
    <col min="46" max="46" width="20.28515625" style="3" bestFit="1" customWidth="1"/>
    <col min="47" max="47" width="27.7109375" style="3" customWidth="1"/>
    <col min="48" max="56" width="9.140625" style="3"/>
    <col min="57" max="57" width="20.28515625" style="3" bestFit="1" customWidth="1"/>
    <col min="58" max="58" width="29.140625" style="3" customWidth="1"/>
    <col min="59" max="67" width="9.140625" style="3"/>
    <col min="68" max="68" width="20.28515625" style="3" bestFit="1" customWidth="1"/>
    <col min="69" max="69" width="26.7109375" style="3" customWidth="1"/>
    <col min="70" max="76" width="9.140625" style="3"/>
  </cols>
  <sheetData>
    <row r="1" spans="3:76" ht="31.5" x14ac:dyDescent="0.5">
      <c r="C1" s="13" t="s">
        <v>15</v>
      </c>
      <c r="D1" s="2">
        <v>1</v>
      </c>
      <c r="L1" s="26" t="s">
        <v>25</v>
      </c>
      <c r="W1" s="26" t="s">
        <v>17</v>
      </c>
      <c r="AI1" s="13" t="s">
        <v>19</v>
      </c>
      <c r="AJ1" s="5"/>
      <c r="AT1" s="13" t="s">
        <v>19</v>
      </c>
      <c r="AU1" s="5"/>
      <c r="BE1" s="13" t="s">
        <v>19</v>
      </c>
      <c r="BF1" s="5"/>
      <c r="BP1" s="13" t="s">
        <v>19</v>
      </c>
      <c r="BQ1" s="5"/>
    </row>
    <row r="2" spans="3:76" ht="21" x14ac:dyDescent="0.35">
      <c r="C2" s="1"/>
      <c r="D2" s="1"/>
    </row>
    <row r="3" spans="3:76" ht="21" x14ac:dyDescent="0.35">
      <c r="C3" s="13" t="s">
        <v>13</v>
      </c>
      <c r="D3" s="2"/>
      <c r="W3" s="27" t="s">
        <v>26</v>
      </c>
      <c r="AI3" s="13" t="s">
        <v>20</v>
      </c>
      <c r="AJ3" s="5"/>
      <c r="AT3" s="13" t="s">
        <v>20</v>
      </c>
      <c r="AU3" s="5"/>
      <c r="BE3" s="13" t="s">
        <v>20</v>
      </c>
      <c r="BF3" s="5"/>
      <c r="BP3" s="13" t="s">
        <v>20</v>
      </c>
      <c r="BQ3" s="5"/>
    </row>
    <row r="4" spans="3:76" ht="21" x14ac:dyDescent="0.35">
      <c r="C4" s="1"/>
      <c r="D4" s="1"/>
    </row>
    <row r="5" spans="3:76" ht="21" x14ac:dyDescent="0.35">
      <c r="C5" s="13" t="s">
        <v>14</v>
      </c>
      <c r="D5" s="2"/>
      <c r="AI5" s="6"/>
      <c r="AT5" s="6"/>
      <c r="BE5" s="6"/>
      <c r="BP5" s="6"/>
    </row>
    <row r="6" spans="3:76" ht="21" x14ac:dyDescent="0.35">
      <c r="C6" s="1"/>
      <c r="D6" s="1"/>
    </row>
    <row r="8" spans="3:76" x14ac:dyDescent="0.25">
      <c r="AI8" s="14" t="s">
        <v>24</v>
      </c>
      <c r="AJ8" s="14"/>
      <c r="AK8" s="15">
        <f>SUM(AK11:AK200)</f>
        <v>0</v>
      </c>
      <c r="AL8" s="15">
        <f t="shared" ref="AL8:AQ8" si="0">SUM(AL11:AL200)</f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15">
        <f t="shared" si="0"/>
        <v>0</v>
      </c>
      <c r="AQ8" s="15">
        <f t="shared" si="0"/>
        <v>0</v>
      </c>
      <c r="AT8" s="14" t="s">
        <v>24</v>
      </c>
      <c r="AU8" s="14"/>
      <c r="AV8" s="15">
        <f>SUM(AV11:AV200)</f>
        <v>0</v>
      </c>
      <c r="AW8" s="15">
        <f t="shared" ref="AW8:BB8" si="1">SUM(AW11:AW200)</f>
        <v>0</v>
      </c>
      <c r="AX8" s="15">
        <f t="shared" si="1"/>
        <v>0</v>
      </c>
      <c r="AY8" s="15">
        <f t="shared" si="1"/>
        <v>0</v>
      </c>
      <c r="AZ8" s="15">
        <f t="shared" si="1"/>
        <v>0</v>
      </c>
      <c r="BA8" s="15">
        <f t="shared" si="1"/>
        <v>0</v>
      </c>
      <c r="BB8" s="15">
        <f t="shared" si="1"/>
        <v>0</v>
      </c>
      <c r="BE8" s="14" t="s">
        <v>24</v>
      </c>
      <c r="BF8" s="14"/>
      <c r="BG8" s="15">
        <f>SUM(BG11:BG200)</f>
        <v>0</v>
      </c>
      <c r="BH8" s="15">
        <f t="shared" ref="BH8:BM8" si="2">SUM(BH11:BH200)</f>
        <v>0</v>
      </c>
      <c r="BI8" s="15">
        <f t="shared" si="2"/>
        <v>0</v>
      </c>
      <c r="BJ8" s="15">
        <f t="shared" si="2"/>
        <v>0</v>
      </c>
      <c r="BK8" s="15">
        <f t="shared" si="2"/>
        <v>0</v>
      </c>
      <c r="BL8" s="15">
        <f t="shared" si="2"/>
        <v>0</v>
      </c>
      <c r="BM8" s="15">
        <f t="shared" si="2"/>
        <v>0</v>
      </c>
      <c r="BP8" s="14" t="s">
        <v>24</v>
      </c>
      <c r="BQ8" s="14"/>
      <c r="BR8" s="15">
        <f>SUM(BR11:BR200)</f>
        <v>0</v>
      </c>
      <c r="BS8" s="15">
        <f t="shared" ref="BS8:BX8" si="3">SUM(BS11:BS200)</f>
        <v>0</v>
      </c>
      <c r="BT8" s="15">
        <f t="shared" si="3"/>
        <v>0</v>
      </c>
      <c r="BU8" s="15">
        <f t="shared" si="3"/>
        <v>0</v>
      </c>
      <c r="BV8" s="15">
        <f t="shared" si="3"/>
        <v>0</v>
      </c>
      <c r="BW8" s="15">
        <f t="shared" si="3"/>
        <v>0</v>
      </c>
      <c r="BX8" s="15">
        <f t="shared" si="3"/>
        <v>0</v>
      </c>
    </row>
    <row r="9" spans="3:76" ht="40.5" customHeight="1" thickBot="1" x14ac:dyDescent="0.3"/>
    <row r="10" spans="3:76" ht="44.25" customHeight="1" x14ac:dyDescent="0.25">
      <c r="C10" s="21" t="s">
        <v>0</v>
      </c>
      <c r="D10" s="21" t="s">
        <v>1</v>
      </c>
      <c r="E10" s="21" t="s">
        <v>12</v>
      </c>
      <c r="F10" s="22" t="s">
        <v>2</v>
      </c>
      <c r="G10" s="22" t="s">
        <v>3</v>
      </c>
      <c r="H10" s="22" t="s">
        <v>4</v>
      </c>
      <c r="I10" s="22" t="s">
        <v>16</v>
      </c>
      <c r="L10" s="16" t="s">
        <v>1</v>
      </c>
      <c r="M10" s="17" t="s">
        <v>12</v>
      </c>
      <c r="N10" s="18" t="s">
        <v>5</v>
      </c>
      <c r="O10" s="18" t="s">
        <v>6</v>
      </c>
      <c r="P10" s="18" t="s">
        <v>7</v>
      </c>
      <c r="Q10" s="18" t="s">
        <v>8</v>
      </c>
      <c r="R10" s="18" t="s">
        <v>9</v>
      </c>
      <c r="S10" s="18" t="s">
        <v>10</v>
      </c>
      <c r="T10" s="18" t="s">
        <v>11</v>
      </c>
      <c r="W10" s="16" t="s">
        <v>1</v>
      </c>
      <c r="X10" s="17" t="s">
        <v>12</v>
      </c>
      <c r="Y10" s="17" t="s">
        <v>18</v>
      </c>
      <c r="Z10" s="18" t="s">
        <v>5</v>
      </c>
      <c r="AA10" s="18" t="s">
        <v>6</v>
      </c>
      <c r="AB10" s="18" t="s">
        <v>7</v>
      </c>
      <c r="AC10" s="18" t="s">
        <v>8</v>
      </c>
      <c r="AD10" s="18" t="s">
        <v>9</v>
      </c>
      <c r="AE10" s="18" t="s">
        <v>10</v>
      </c>
      <c r="AF10" s="18" t="s">
        <v>11</v>
      </c>
      <c r="AI10" s="16" t="s">
        <v>21</v>
      </c>
      <c r="AJ10" s="17" t="s">
        <v>12</v>
      </c>
      <c r="AK10" s="18" t="s">
        <v>5</v>
      </c>
      <c r="AL10" s="18" t="s">
        <v>6</v>
      </c>
      <c r="AM10" s="18" t="s">
        <v>7</v>
      </c>
      <c r="AN10" s="18" t="s">
        <v>8</v>
      </c>
      <c r="AO10" s="18" t="s">
        <v>9</v>
      </c>
      <c r="AP10" s="18" t="s">
        <v>10</v>
      </c>
      <c r="AQ10" s="18" t="s">
        <v>11</v>
      </c>
      <c r="AT10" s="16" t="s">
        <v>21</v>
      </c>
      <c r="AU10" s="17" t="s">
        <v>12</v>
      </c>
      <c r="AV10" s="18" t="s">
        <v>5</v>
      </c>
      <c r="AW10" s="18" t="s">
        <v>6</v>
      </c>
      <c r="AX10" s="18" t="s">
        <v>7</v>
      </c>
      <c r="AY10" s="18" t="s">
        <v>8</v>
      </c>
      <c r="AZ10" s="18" t="s">
        <v>9</v>
      </c>
      <c r="BA10" s="18" t="s">
        <v>10</v>
      </c>
      <c r="BB10" s="18" t="s">
        <v>11</v>
      </c>
      <c r="BE10" s="16" t="s">
        <v>21</v>
      </c>
      <c r="BF10" s="17" t="s">
        <v>12</v>
      </c>
      <c r="BG10" s="18" t="s">
        <v>5</v>
      </c>
      <c r="BH10" s="18" t="s">
        <v>6</v>
      </c>
      <c r="BI10" s="18" t="s">
        <v>7</v>
      </c>
      <c r="BJ10" s="18" t="s">
        <v>8</v>
      </c>
      <c r="BK10" s="18" t="s">
        <v>9</v>
      </c>
      <c r="BL10" s="18" t="s">
        <v>10</v>
      </c>
      <c r="BM10" s="18" t="s">
        <v>11</v>
      </c>
      <c r="BP10" s="16" t="s">
        <v>21</v>
      </c>
      <c r="BQ10" s="17" t="s">
        <v>12</v>
      </c>
      <c r="BR10" s="18" t="s">
        <v>5</v>
      </c>
      <c r="BS10" s="18" t="s">
        <v>6</v>
      </c>
      <c r="BT10" s="18" t="s">
        <v>7</v>
      </c>
      <c r="BU10" s="18" t="s">
        <v>8</v>
      </c>
      <c r="BV10" s="18" t="s">
        <v>9</v>
      </c>
      <c r="BW10" s="18" t="s">
        <v>10</v>
      </c>
      <c r="BX10" s="18" t="s">
        <v>11</v>
      </c>
    </row>
    <row r="11" spans="3:76" x14ac:dyDescent="0.25">
      <c r="C11" s="23" t="s">
        <v>5</v>
      </c>
      <c r="D11" s="23">
        <v>23</v>
      </c>
      <c r="E11" s="23"/>
      <c r="F11" s="24">
        <f>SUMIF($L$11:$L$210,D11,$N$11:$N$210)</f>
        <v>0</v>
      </c>
      <c r="G11" s="24">
        <f>SUMIF($W$11:$W$210,D11,$Z$11:$Z$210)+IF($AJ$3=D11,$AK$8,0)+IF($AU$3=D11,$AV$8,0)+IF($BF$3=D11,$BG$8,0)+IF($BQ$3=D11,$BR$8,0)</f>
        <v>0</v>
      </c>
      <c r="H11" s="24">
        <f>D3+F11-G11</f>
        <v>0</v>
      </c>
      <c r="I11" s="25">
        <f>IF(H11&gt;(-$D$5),0,-H11-$D$5)</f>
        <v>0</v>
      </c>
      <c r="L11" s="8">
        <v>1</v>
      </c>
      <c r="M11" s="7"/>
      <c r="N11" s="9"/>
      <c r="O11" s="9"/>
      <c r="P11" s="9"/>
      <c r="Q11" s="9"/>
      <c r="R11" s="9"/>
      <c r="S11" s="9"/>
      <c r="T11" s="9"/>
      <c r="W11" s="8">
        <v>1</v>
      </c>
      <c r="X11" s="7"/>
      <c r="Y11" s="7"/>
      <c r="Z11" s="9"/>
      <c r="AA11" s="9">
        <f t="shared" ref="AA11:AF26" si="4">Z11</f>
        <v>0</v>
      </c>
      <c r="AB11" s="9">
        <f t="shared" si="4"/>
        <v>0</v>
      </c>
      <c r="AC11" s="9">
        <f t="shared" si="4"/>
        <v>0</v>
      </c>
      <c r="AD11" s="9">
        <f t="shared" si="4"/>
        <v>0</v>
      </c>
      <c r="AE11" s="9">
        <f t="shared" si="4"/>
        <v>0</v>
      </c>
      <c r="AF11" s="9">
        <f t="shared" si="4"/>
        <v>0</v>
      </c>
      <c r="AI11" s="19" t="s">
        <v>22</v>
      </c>
      <c r="AJ11" s="7"/>
      <c r="AK11" s="9"/>
      <c r="AL11" s="9">
        <f>AK11</f>
        <v>0</v>
      </c>
      <c r="AM11" s="9">
        <f t="shared" ref="AM11:AQ11" si="5">AL11</f>
        <v>0</v>
      </c>
      <c r="AN11" s="9">
        <f t="shared" si="5"/>
        <v>0</v>
      </c>
      <c r="AO11" s="9">
        <f t="shared" si="5"/>
        <v>0</v>
      </c>
      <c r="AP11" s="9">
        <f t="shared" si="5"/>
        <v>0</v>
      </c>
      <c r="AQ11" s="9">
        <f t="shared" si="5"/>
        <v>0</v>
      </c>
      <c r="AT11" s="19" t="s">
        <v>22</v>
      </c>
      <c r="AU11" s="7"/>
      <c r="AV11" s="9"/>
      <c r="AW11" s="9">
        <f>AV11</f>
        <v>0</v>
      </c>
      <c r="AX11" s="9">
        <f t="shared" ref="AX11:BB11" si="6">AW11</f>
        <v>0</v>
      </c>
      <c r="AY11" s="9">
        <f t="shared" si="6"/>
        <v>0</v>
      </c>
      <c r="AZ11" s="9">
        <f t="shared" si="6"/>
        <v>0</v>
      </c>
      <c r="BA11" s="9">
        <f t="shared" si="6"/>
        <v>0</v>
      </c>
      <c r="BB11" s="9">
        <f t="shared" si="6"/>
        <v>0</v>
      </c>
      <c r="BE11" s="19" t="s">
        <v>22</v>
      </c>
      <c r="BF11" s="7"/>
      <c r="BG11" s="9"/>
      <c r="BH11" s="9">
        <f>BG11</f>
        <v>0</v>
      </c>
      <c r="BI11" s="9">
        <f t="shared" ref="BI11:BM11" si="7">BH11</f>
        <v>0</v>
      </c>
      <c r="BJ11" s="9">
        <f t="shared" si="7"/>
        <v>0</v>
      </c>
      <c r="BK11" s="9">
        <f t="shared" si="7"/>
        <v>0</v>
      </c>
      <c r="BL11" s="9">
        <f t="shared" si="7"/>
        <v>0</v>
      </c>
      <c r="BM11" s="9">
        <f t="shared" si="7"/>
        <v>0</v>
      </c>
      <c r="BP11" s="19" t="s">
        <v>22</v>
      </c>
      <c r="BQ11" s="7"/>
      <c r="BR11" s="9"/>
      <c r="BS11" s="9">
        <f>BR11</f>
        <v>0</v>
      </c>
      <c r="BT11" s="9">
        <f t="shared" ref="BT11:BX11" si="8">BS11</f>
        <v>0</v>
      </c>
      <c r="BU11" s="9">
        <f t="shared" si="8"/>
        <v>0</v>
      </c>
      <c r="BV11" s="9">
        <f t="shared" si="8"/>
        <v>0</v>
      </c>
      <c r="BW11" s="9">
        <f t="shared" si="8"/>
        <v>0</v>
      </c>
      <c r="BX11" s="9">
        <f t="shared" si="8"/>
        <v>0</v>
      </c>
    </row>
    <row r="12" spans="3:76" x14ac:dyDescent="0.25">
      <c r="C12" s="23" t="s">
        <v>5</v>
      </c>
      <c r="D12" s="23">
        <v>24</v>
      </c>
      <c r="E12" s="23"/>
      <c r="F12" s="24">
        <f>SUMIF($L$11:$L$210,D12,$N$11:$N$210)</f>
        <v>0</v>
      </c>
      <c r="G12" s="24">
        <f>SUMIF($W$11:$W$210,D12,$Z$11:$Z$210)+IF($AJ$3=D12,$AK$8,0)+IF($AU$3=D12,$AV$8,0)+IF($BF$3=D12,$BG$8,0)+IF($BQ$3=D12,$BR$8,0)</f>
        <v>0</v>
      </c>
      <c r="H12" s="24">
        <f>H11+F12-G12</f>
        <v>0</v>
      </c>
      <c r="I12" s="25">
        <f t="shared" ref="I12:I75" si="9">IF(H12&gt;(-$D$5),0,-H12-$D$5)</f>
        <v>0</v>
      </c>
      <c r="L12" s="8">
        <v>2</v>
      </c>
      <c r="M12" s="7"/>
      <c r="N12" s="9"/>
      <c r="O12" s="9"/>
      <c r="P12" s="9"/>
      <c r="Q12" s="9"/>
      <c r="R12" s="9"/>
      <c r="S12" s="9"/>
      <c r="T12" s="9"/>
      <c r="W12" s="8">
        <v>2</v>
      </c>
      <c r="X12" s="7"/>
      <c r="Y12" s="7"/>
      <c r="Z12" s="9"/>
      <c r="AA12" s="9">
        <f t="shared" si="4"/>
        <v>0</v>
      </c>
      <c r="AB12" s="9">
        <f t="shared" si="4"/>
        <v>0</v>
      </c>
      <c r="AC12" s="9">
        <f t="shared" si="4"/>
        <v>0</v>
      </c>
      <c r="AD12" s="9">
        <f t="shared" si="4"/>
        <v>0</v>
      </c>
      <c r="AE12" s="9">
        <f t="shared" si="4"/>
        <v>0</v>
      </c>
      <c r="AF12" s="9">
        <f t="shared" si="4"/>
        <v>0</v>
      </c>
      <c r="AI12" s="8"/>
      <c r="AJ12" s="7"/>
      <c r="AK12" s="9"/>
      <c r="AL12" s="9"/>
      <c r="AM12" s="9"/>
      <c r="AN12" s="9"/>
      <c r="AO12" s="9"/>
      <c r="AP12" s="9"/>
      <c r="AQ12" s="9"/>
      <c r="AT12" s="8"/>
      <c r="AU12" s="7"/>
      <c r="AV12" s="9"/>
      <c r="AW12" s="9"/>
      <c r="AX12" s="9"/>
      <c r="AY12" s="9"/>
      <c r="AZ12" s="9"/>
      <c r="BA12" s="9"/>
      <c r="BB12" s="9"/>
      <c r="BE12" s="8"/>
      <c r="BF12" s="7"/>
      <c r="BG12" s="9"/>
      <c r="BH12" s="9"/>
      <c r="BI12" s="9"/>
      <c r="BJ12" s="9"/>
      <c r="BK12" s="9"/>
      <c r="BL12" s="9"/>
      <c r="BM12" s="9"/>
      <c r="BP12" s="8"/>
      <c r="BQ12" s="7"/>
      <c r="BR12" s="9"/>
      <c r="BS12" s="9"/>
      <c r="BT12" s="9"/>
      <c r="BU12" s="9"/>
      <c r="BV12" s="9"/>
      <c r="BW12" s="9"/>
      <c r="BX12" s="9"/>
    </row>
    <row r="13" spans="3:76" x14ac:dyDescent="0.25">
      <c r="C13" s="23" t="s">
        <v>5</v>
      </c>
      <c r="D13" s="23">
        <v>25</v>
      </c>
      <c r="E13" s="23"/>
      <c r="F13" s="24">
        <f>SUMIF($L$11:$L$210,D13,$N$11:$N$210)</f>
        <v>0</v>
      </c>
      <c r="G13" s="24">
        <f>SUMIF($W$11:$W$210,D13,$Z$11:$Z$210)+IF($AJ$3=D13,$AK$8,0)+IF($AU$3=D13,$AV$8,0)+IF($BF$3=D13,$BG$8,0)+IF($BQ$3=D13,$BR$8,0)</f>
        <v>0</v>
      </c>
      <c r="H13" s="24">
        <f t="shared" ref="H13:H76" si="10">H12+F13-G13</f>
        <v>0</v>
      </c>
      <c r="I13" s="25">
        <f t="shared" si="9"/>
        <v>0</v>
      </c>
      <c r="L13" s="8">
        <v>3</v>
      </c>
      <c r="M13" s="7"/>
      <c r="N13" s="9"/>
      <c r="O13" s="9"/>
      <c r="P13" s="9"/>
      <c r="Q13" s="9"/>
      <c r="R13" s="9"/>
      <c r="S13" s="9"/>
      <c r="T13" s="9"/>
      <c r="W13" s="8">
        <v>3</v>
      </c>
      <c r="X13" s="7"/>
      <c r="Y13" s="7"/>
      <c r="Z13" s="9"/>
      <c r="AA13" s="9">
        <f t="shared" si="4"/>
        <v>0</v>
      </c>
      <c r="AB13" s="9">
        <f t="shared" si="4"/>
        <v>0</v>
      </c>
      <c r="AC13" s="9">
        <f t="shared" si="4"/>
        <v>0</v>
      </c>
      <c r="AD13" s="9">
        <f t="shared" si="4"/>
        <v>0</v>
      </c>
      <c r="AE13" s="9">
        <f t="shared" si="4"/>
        <v>0</v>
      </c>
      <c r="AF13" s="9">
        <f t="shared" si="4"/>
        <v>0</v>
      </c>
      <c r="AI13" s="20" t="s">
        <v>23</v>
      </c>
      <c r="AJ13" s="7"/>
      <c r="AK13" s="9"/>
      <c r="AL13" s="9"/>
      <c r="AM13" s="9"/>
      <c r="AN13" s="9"/>
      <c r="AO13" s="9"/>
      <c r="AP13" s="9"/>
      <c r="AQ13" s="9"/>
      <c r="AT13" s="20" t="s">
        <v>23</v>
      </c>
      <c r="AU13" s="7"/>
      <c r="AV13" s="9"/>
      <c r="AW13" s="9"/>
      <c r="AX13" s="9"/>
      <c r="AY13" s="9"/>
      <c r="AZ13" s="9"/>
      <c r="BA13" s="9"/>
      <c r="BB13" s="9"/>
      <c r="BE13" s="20" t="s">
        <v>23</v>
      </c>
      <c r="BF13" s="7"/>
      <c r="BG13" s="9"/>
      <c r="BH13" s="9"/>
      <c r="BI13" s="9"/>
      <c r="BJ13" s="9"/>
      <c r="BK13" s="9"/>
      <c r="BL13" s="9"/>
      <c r="BM13" s="9"/>
      <c r="BP13" s="20" t="s">
        <v>23</v>
      </c>
      <c r="BQ13" s="7"/>
      <c r="BR13" s="9"/>
      <c r="BS13" s="9"/>
      <c r="BT13" s="9"/>
      <c r="BU13" s="9"/>
      <c r="BV13" s="9"/>
      <c r="BW13" s="9"/>
      <c r="BX13" s="9"/>
    </row>
    <row r="14" spans="3:76" x14ac:dyDescent="0.25">
      <c r="C14" s="23" t="s">
        <v>5</v>
      </c>
      <c r="D14" s="23">
        <v>26</v>
      </c>
      <c r="E14" s="23"/>
      <c r="F14" s="24">
        <f>SUMIF($L$11:$L$210,D14,$N$11:$N$210)</f>
        <v>0</v>
      </c>
      <c r="G14" s="24">
        <f>SUMIF($W$11:$W$210,D14,$Z$11:$Z$210)+IF($AJ$3=D14,$AK$8,0)+IF($AU$3=D14,$AV$8,0)+IF($BF$3=D14,$BG$8,0)+IF($BQ$3=D14,$BR$8,0)</f>
        <v>0</v>
      </c>
      <c r="H14" s="24">
        <f t="shared" si="10"/>
        <v>0</v>
      </c>
      <c r="I14" s="25">
        <f t="shared" si="9"/>
        <v>0</v>
      </c>
      <c r="L14" s="8">
        <v>4</v>
      </c>
      <c r="M14" s="7"/>
      <c r="N14" s="9"/>
      <c r="O14" s="9"/>
      <c r="P14" s="9"/>
      <c r="Q14" s="9"/>
      <c r="R14" s="9"/>
      <c r="S14" s="9"/>
      <c r="T14" s="9"/>
      <c r="W14" s="8">
        <v>4</v>
      </c>
      <c r="X14" s="7"/>
      <c r="Y14" s="7"/>
      <c r="Z14" s="9"/>
      <c r="AA14" s="9">
        <f t="shared" si="4"/>
        <v>0</v>
      </c>
      <c r="AB14" s="9">
        <f t="shared" si="4"/>
        <v>0</v>
      </c>
      <c r="AC14" s="9">
        <f t="shared" si="4"/>
        <v>0</v>
      </c>
      <c r="AD14" s="9">
        <f t="shared" si="4"/>
        <v>0</v>
      </c>
      <c r="AE14" s="9">
        <f t="shared" si="4"/>
        <v>0</v>
      </c>
      <c r="AF14" s="9">
        <f t="shared" si="4"/>
        <v>0</v>
      </c>
      <c r="AI14" s="8"/>
      <c r="AJ14" s="7"/>
      <c r="AK14" s="9"/>
      <c r="AL14" s="9">
        <f t="shared" ref="AL14:AQ29" si="11">AK14</f>
        <v>0</v>
      </c>
      <c r="AM14" s="9">
        <f t="shared" si="11"/>
        <v>0</v>
      </c>
      <c r="AN14" s="9">
        <f t="shared" si="11"/>
        <v>0</v>
      </c>
      <c r="AO14" s="9">
        <f t="shared" si="11"/>
        <v>0</v>
      </c>
      <c r="AP14" s="9">
        <f t="shared" si="11"/>
        <v>0</v>
      </c>
      <c r="AQ14" s="9">
        <f t="shared" si="11"/>
        <v>0</v>
      </c>
      <c r="AT14" s="8"/>
      <c r="AU14" s="7"/>
      <c r="AV14" s="9"/>
      <c r="AW14" s="9">
        <f t="shared" ref="AW14:BB29" si="12">AV14</f>
        <v>0</v>
      </c>
      <c r="AX14" s="9">
        <f t="shared" si="12"/>
        <v>0</v>
      </c>
      <c r="AY14" s="9">
        <f t="shared" si="12"/>
        <v>0</v>
      </c>
      <c r="AZ14" s="9">
        <f t="shared" si="12"/>
        <v>0</v>
      </c>
      <c r="BA14" s="9">
        <f t="shared" si="12"/>
        <v>0</v>
      </c>
      <c r="BB14" s="9">
        <f t="shared" si="12"/>
        <v>0</v>
      </c>
      <c r="BE14" s="8"/>
      <c r="BF14" s="7"/>
      <c r="BG14" s="9"/>
      <c r="BH14" s="9">
        <f t="shared" ref="BH14:BM29" si="13">BG14</f>
        <v>0</v>
      </c>
      <c r="BI14" s="9">
        <f t="shared" si="13"/>
        <v>0</v>
      </c>
      <c r="BJ14" s="9">
        <f t="shared" si="13"/>
        <v>0</v>
      </c>
      <c r="BK14" s="9">
        <f t="shared" si="13"/>
        <v>0</v>
      </c>
      <c r="BL14" s="9">
        <f t="shared" si="13"/>
        <v>0</v>
      </c>
      <c r="BM14" s="9">
        <f t="shared" si="13"/>
        <v>0</v>
      </c>
      <c r="BP14" s="8"/>
      <c r="BQ14" s="7"/>
      <c r="BR14" s="9"/>
      <c r="BS14" s="9">
        <f t="shared" ref="BS14:BX29" si="14">BR14</f>
        <v>0</v>
      </c>
      <c r="BT14" s="9">
        <f t="shared" si="14"/>
        <v>0</v>
      </c>
      <c r="BU14" s="9">
        <f t="shared" si="14"/>
        <v>0</v>
      </c>
      <c r="BV14" s="9">
        <f t="shared" si="14"/>
        <v>0</v>
      </c>
      <c r="BW14" s="9">
        <f t="shared" si="14"/>
        <v>0</v>
      </c>
      <c r="BX14" s="9">
        <f t="shared" si="14"/>
        <v>0</v>
      </c>
    </row>
    <row r="15" spans="3:76" x14ac:dyDescent="0.25">
      <c r="C15" s="23" t="s">
        <v>5</v>
      </c>
      <c r="D15" s="23">
        <v>27</v>
      </c>
      <c r="E15" s="23"/>
      <c r="F15" s="24">
        <f>SUMIF($L$11:$L$210,D15,$N$11:$N$210)</f>
        <v>0</v>
      </c>
      <c r="G15" s="24">
        <f>SUMIF($W$11:$W$210,D15,$Z$11:$Z$210)+IF($AJ$3=D15,$AK$8,0)+IF($AU$3=D15,$AV$8,0)+IF($BF$3=D15,$BG$8,0)+IF($BQ$3=D15,$BR$8,0)</f>
        <v>0</v>
      </c>
      <c r="H15" s="24">
        <f t="shared" si="10"/>
        <v>0</v>
      </c>
      <c r="I15" s="25">
        <f t="shared" si="9"/>
        <v>0</v>
      </c>
      <c r="L15" s="8">
        <v>3</v>
      </c>
      <c r="M15" s="7"/>
      <c r="N15" s="9"/>
      <c r="O15" s="9"/>
      <c r="P15" s="9"/>
      <c r="Q15" s="9"/>
      <c r="R15" s="9"/>
      <c r="S15" s="9"/>
      <c r="T15" s="9"/>
      <c r="W15" s="8">
        <v>5</v>
      </c>
      <c r="X15" s="7"/>
      <c r="Y15" s="7"/>
      <c r="Z15" s="9"/>
      <c r="AA15" s="9">
        <f t="shared" si="4"/>
        <v>0</v>
      </c>
      <c r="AB15" s="9">
        <f t="shared" si="4"/>
        <v>0</v>
      </c>
      <c r="AC15" s="9">
        <f t="shared" si="4"/>
        <v>0</v>
      </c>
      <c r="AD15" s="9">
        <f t="shared" si="4"/>
        <v>0</v>
      </c>
      <c r="AE15" s="9">
        <f t="shared" si="4"/>
        <v>0</v>
      </c>
      <c r="AF15" s="9">
        <f t="shared" si="4"/>
        <v>0</v>
      </c>
      <c r="AI15" s="8"/>
      <c r="AJ15" s="7"/>
      <c r="AK15" s="9"/>
      <c r="AL15" s="9">
        <f t="shared" si="11"/>
        <v>0</v>
      </c>
      <c r="AM15" s="9">
        <f t="shared" si="11"/>
        <v>0</v>
      </c>
      <c r="AN15" s="9">
        <f t="shared" si="11"/>
        <v>0</v>
      </c>
      <c r="AO15" s="9">
        <f t="shared" si="11"/>
        <v>0</v>
      </c>
      <c r="AP15" s="9">
        <f t="shared" si="11"/>
        <v>0</v>
      </c>
      <c r="AQ15" s="9">
        <f t="shared" si="11"/>
        <v>0</v>
      </c>
      <c r="AT15" s="8"/>
      <c r="AU15" s="7"/>
      <c r="AV15" s="9"/>
      <c r="AW15" s="9">
        <f t="shared" si="12"/>
        <v>0</v>
      </c>
      <c r="AX15" s="9">
        <f t="shared" si="12"/>
        <v>0</v>
      </c>
      <c r="AY15" s="9">
        <f t="shared" si="12"/>
        <v>0</v>
      </c>
      <c r="AZ15" s="9">
        <f t="shared" si="12"/>
        <v>0</v>
      </c>
      <c r="BA15" s="9">
        <f t="shared" si="12"/>
        <v>0</v>
      </c>
      <c r="BB15" s="9">
        <f t="shared" si="12"/>
        <v>0</v>
      </c>
      <c r="BE15" s="8"/>
      <c r="BF15" s="7"/>
      <c r="BG15" s="9"/>
      <c r="BH15" s="9">
        <f t="shared" si="13"/>
        <v>0</v>
      </c>
      <c r="BI15" s="9">
        <f t="shared" si="13"/>
        <v>0</v>
      </c>
      <c r="BJ15" s="9">
        <f t="shared" si="13"/>
        <v>0</v>
      </c>
      <c r="BK15" s="9">
        <f t="shared" si="13"/>
        <v>0</v>
      </c>
      <c r="BL15" s="9">
        <f t="shared" si="13"/>
        <v>0</v>
      </c>
      <c r="BM15" s="9">
        <f t="shared" si="13"/>
        <v>0</v>
      </c>
      <c r="BP15" s="8"/>
      <c r="BQ15" s="7"/>
      <c r="BR15" s="9"/>
      <c r="BS15" s="9">
        <f t="shared" si="14"/>
        <v>0</v>
      </c>
      <c r="BT15" s="9">
        <f t="shared" si="14"/>
        <v>0</v>
      </c>
      <c r="BU15" s="9">
        <f t="shared" si="14"/>
        <v>0</v>
      </c>
      <c r="BV15" s="9">
        <f t="shared" si="14"/>
        <v>0</v>
      </c>
      <c r="BW15" s="9">
        <f t="shared" si="14"/>
        <v>0</v>
      </c>
      <c r="BX15" s="9">
        <f t="shared" si="14"/>
        <v>0</v>
      </c>
    </row>
    <row r="16" spans="3:76" x14ac:dyDescent="0.25">
      <c r="C16" s="23" t="s">
        <v>5</v>
      </c>
      <c r="D16" s="23">
        <v>28</v>
      </c>
      <c r="E16" s="23"/>
      <c r="F16" s="24">
        <f>SUMIF($L$11:$L$210,D16,$N$11:$N$210)</f>
        <v>0</v>
      </c>
      <c r="G16" s="24">
        <f>SUMIF($W$11:$W$210,D16,$Z$11:$Z$210)+IF($AJ$3=D16,$AK$8,0)+IF($AU$3=D16,$AV$8,0)+IF($BF$3=D16,$BG$8,0)+IF($BQ$3=D16,$BR$8,0)</f>
        <v>0</v>
      </c>
      <c r="H16" s="24">
        <f t="shared" si="10"/>
        <v>0</v>
      </c>
      <c r="I16" s="25">
        <f t="shared" si="9"/>
        <v>0</v>
      </c>
      <c r="L16" s="8">
        <v>6</v>
      </c>
      <c r="M16" s="7"/>
      <c r="N16" s="9"/>
      <c r="O16" s="9"/>
      <c r="P16" s="9"/>
      <c r="Q16" s="9"/>
      <c r="R16" s="9"/>
      <c r="S16" s="9"/>
      <c r="T16" s="9"/>
      <c r="W16" s="8">
        <v>6</v>
      </c>
      <c r="X16" s="7"/>
      <c r="Y16" s="7"/>
      <c r="Z16" s="9"/>
      <c r="AA16" s="9">
        <f t="shared" si="4"/>
        <v>0</v>
      </c>
      <c r="AB16" s="9">
        <f t="shared" si="4"/>
        <v>0</v>
      </c>
      <c r="AC16" s="9">
        <f t="shared" si="4"/>
        <v>0</v>
      </c>
      <c r="AD16" s="9">
        <f t="shared" si="4"/>
        <v>0</v>
      </c>
      <c r="AE16" s="9">
        <f t="shared" si="4"/>
        <v>0</v>
      </c>
      <c r="AF16" s="9">
        <f t="shared" si="4"/>
        <v>0</v>
      </c>
      <c r="AI16" s="8"/>
      <c r="AJ16" s="7"/>
      <c r="AK16" s="9"/>
      <c r="AL16" s="9">
        <f t="shared" si="11"/>
        <v>0</v>
      </c>
      <c r="AM16" s="9">
        <f t="shared" si="11"/>
        <v>0</v>
      </c>
      <c r="AN16" s="9">
        <f t="shared" si="11"/>
        <v>0</v>
      </c>
      <c r="AO16" s="9">
        <f t="shared" si="11"/>
        <v>0</v>
      </c>
      <c r="AP16" s="9">
        <f t="shared" si="11"/>
        <v>0</v>
      </c>
      <c r="AQ16" s="9">
        <f t="shared" si="11"/>
        <v>0</v>
      </c>
      <c r="AT16" s="8"/>
      <c r="AU16" s="7"/>
      <c r="AV16" s="9"/>
      <c r="AW16" s="9">
        <f t="shared" si="12"/>
        <v>0</v>
      </c>
      <c r="AX16" s="9">
        <f t="shared" si="12"/>
        <v>0</v>
      </c>
      <c r="AY16" s="9">
        <f t="shared" si="12"/>
        <v>0</v>
      </c>
      <c r="AZ16" s="9">
        <f t="shared" si="12"/>
        <v>0</v>
      </c>
      <c r="BA16" s="9">
        <f t="shared" si="12"/>
        <v>0</v>
      </c>
      <c r="BB16" s="9">
        <f t="shared" si="12"/>
        <v>0</v>
      </c>
      <c r="BE16" s="8"/>
      <c r="BF16" s="7"/>
      <c r="BG16" s="9"/>
      <c r="BH16" s="9">
        <f t="shared" si="13"/>
        <v>0</v>
      </c>
      <c r="BI16" s="9">
        <f t="shared" si="13"/>
        <v>0</v>
      </c>
      <c r="BJ16" s="9">
        <f t="shared" si="13"/>
        <v>0</v>
      </c>
      <c r="BK16" s="9">
        <f t="shared" si="13"/>
        <v>0</v>
      </c>
      <c r="BL16" s="9">
        <f t="shared" si="13"/>
        <v>0</v>
      </c>
      <c r="BM16" s="9">
        <f t="shared" si="13"/>
        <v>0</v>
      </c>
      <c r="BP16" s="8"/>
      <c r="BQ16" s="7"/>
      <c r="BR16" s="9"/>
      <c r="BS16" s="9">
        <f t="shared" si="14"/>
        <v>0</v>
      </c>
      <c r="BT16" s="9">
        <f t="shared" si="14"/>
        <v>0</v>
      </c>
      <c r="BU16" s="9">
        <f t="shared" si="14"/>
        <v>0</v>
      </c>
      <c r="BV16" s="9">
        <f t="shared" si="14"/>
        <v>0</v>
      </c>
      <c r="BW16" s="9">
        <f t="shared" si="14"/>
        <v>0</v>
      </c>
      <c r="BX16" s="9">
        <f t="shared" si="14"/>
        <v>0</v>
      </c>
    </row>
    <row r="17" spans="3:76" x14ac:dyDescent="0.25">
      <c r="C17" s="23" t="s">
        <v>5</v>
      </c>
      <c r="D17" s="23">
        <v>29</v>
      </c>
      <c r="E17" s="23"/>
      <c r="F17" s="24">
        <f>SUMIF($L$11:$L$210,D17,$N$11:$N$210)</f>
        <v>0</v>
      </c>
      <c r="G17" s="24">
        <f>SUMIF($W$11:$W$210,D17,$Z$11:$Z$210)+IF($AJ$3=D17,$AK$8,0)+IF($AU$3=D17,$AV$8,0)+IF($BF$3=D17,$BG$8,0)+IF($BQ$3=D17,$BR$8,0)</f>
        <v>0</v>
      </c>
      <c r="H17" s="24">
        <f t="shared" si="10"/>
        <v>0</v>
      </c>
      <c r="I17" s="25">
        <f t="shared" si="9"/>
        <v>0</v>
      </c>
      <c r="L17" s="8">
        <v>7</v>
      </c>
      <c r="M17" s="7"/>
      <c r="N17" s="9"/>
      <c r="O17" s="9"/>
      <c r="P17" s="9"/>
      <c r="Q17" s="9"/>
      <c r="R17" s="9"/>
      <c r="S17" s="9"/>
      <c r="T17" s="9"/>
      <c r="W17" s="8">
        <v>7</v>
      </c>
      <c r="X17" s="7"/>
      <c r="Y17" s="7"/>
      <c r="Z17" s="9"/>
      <c r="AA17" s="9">
        <f t="shared" si="4"/>
        <v>0</v>
      </c>
      <c r="AB17" s="9">
        <f t="shared" si="4"/>
        <v>0</v>
      </c>
      <c r="AC17" s="9">
        <f t="shared" si="4"/>
        <v>0</v>
      </c>
      <c r="AD17" s="9">
        <f t="shared" si="4"/>
        <v>0</v>
      </c>
      <c r="AE17" s="9">
        <f t="shared" si="4"/>
        <v>0</v>
      </c>
      <c r="AF17" s="9">
        <f t="shared" si="4"/>
        <v>0</v>
      </c>
      <c r="AI17" s="8"/>
      <c r="AJ17" s="7"/>
      <c r="AK17" s="9"/>
      <c r="AL17" s="9">
        <f t="shared" si="11"/>
        <v>0</v>
      </c>
      <c r="AM17" s="9">
        <f t="shared" si="11"/>
        <v>0</v>
      </c>
      <c r="AN17" s="9">
        <f t="shared" si="11"/>
        <v>0</v>
      </c>
      <c r="AO17" s="9">
        <f t="shared" si="11"/>
        <v>0</v>
      </c>
      <c r="AP17" s="9">
        <f t="shared" si="11"/>
        <v>0</v>
      </c>
      <c r="AQ17" s="9">
        <f t="shared" si="11"/>
        <v>0</v>
      </c>
      <c r="AT17" s="8"/>
      <c r="AU17" s="7"/>
      <c r="AV17" s="9"/>
      <c r="AW17" s="9">
        <f t="shared" si="12"/>
        <v>0</v>
      </c>
      <c r="AX17" s="9">
        <f t="shared" si="12"/>
        <v>0</v>
      </c>
      <c r="AY17" s="9">
        <f t="shared" si="12"/>
        <v>0</v>
      </c>
      <c r="AZ17" s="9">
        <f t="shared" si="12"/>
        <v>0</v>
      </c>
      <c r="BA17" s="9">
        <f t="shared" si="12"/>
        <v>0</v>
      </c>
      <c r="BB17" s="9">
        <f t="shared" si="12"/>
        <v>0</v>
      </c>
      <c r="BE17" s="8"/>
      <c r="BF17" s="7"/>
      <c r="BG17" s="9"/>
      <c r="BH17" s="9">
        <f t="shared" si="13"/>
        <v>0</v>
      </c>
      <c r="BI17" s="9">
        <f t="shared" si="13"/>
        <v>0</v>
      </c>
      <c r="BJ17" s="9">
        <f t="shared" si="13"/>
        <v>0</v>
      </c>
      <c r="BK17" s="9">
        <f t="shared" si="13"/>
        <v>0</v>
      </c>
      <c r="BL17" s="9">
        <f t="shared" si="13"/>
        <v>0</v>
      </c>
      <c r="BM17" s="9">
        <f t="shared" si="13"/>
        <v>0</v>
      </c>
      <c r="BP17" s="8"/>
      <c r="BQ17" s="7"/>
      <c r="BR17" s="9"/>
      <c r="BS17" s="9">
        <f t="shared" si="14"/>
        <v>0</v>
      </c>
      <c r="BT17" s="9">
        <f t="shared" si="14"/>
        <v>0</v>
      </c>
      <c r="BU17" s="9">
        <f t="shared" si="14"/>
        <v>0</v>
      </c>
      <c r="BV17" s="9">
        <f t="shared" si="14"/>
        <v>0</v>
      </c>
      <c r="BW17" s="9">
        <f t="shared" si="14"/>
        <v>0</v>
      </c>
      <c r="BX17" s="9">
        <f t="shared" si="14"/>
        <v>0</v>
      </c>
    </row>
    <row r="18" spans="3:76" x14ac:dyDescent="0.25">
      <c r="C18" s="23" t="s">
        <v>5</v>
      </c>
      <c r="D18" s="23">
        <v>30</v>
      </c>
      <c r="E18" s="23"/>
      <c r="F18" s="24">
        <f>SUMIF($L$11:$L$210,D18,$N$11:$N$210)</f>
        <v>0</v>
      </c>
      <c r="G18" s="24">
        <f>SUMIF($W$11:$W$210,D18,$Z$11:$Z$210)+IF($AJ$3=D18,$AK$8,0)+IF($AU$3=D18,$AV$8,0)+IF($BF$3=D18,$BG$8,0)+IF($BQ$3=D18,$BR$8,0)</f>
        <v>0</v>
      </c>
      <c r="H18" s="24">
        <f t="shared" si="10"/>
        <v>0</v>
      </c>
      <c r="I18" s="25">
        <f t="shared" si="9"/>
        <v>0</v>
      </c>
      <c r="L18" s="8">
        <v>8</v>
      </c>
      <c r="M18" s="7"/>
      <c r="N18" s="9"/>
      <c r="O18" s="9"/>
      <c r="P18" s="9"/>
      <c r="Q18" s="9"/>
      <c r="R18" s="9"/>
      <c r="S18" s="9"/>
      <c r="T18" s="9"/>
      <c r="W18" s="8">
        <v>8</v>
      </c>
      <c r="X18" s="7"/>
      <c r="Y18" s="7"/>
      <c r="Z18" s="9"/>
      <c r="AA18" s="9">
        <f t="shared" si="4"/>
        <v>0</v>
      </c>
      <c r="AB18" s="9">
        <f t="shared" si="4"/>
        <v>0</v>
      </c>
      <c r="AC18" s="9">
        <f t="shared" si="4"/>
        <v>0</v>
      </c>
      <c r="AD18" s="9">
        <f t="shared" si="4"/>
        <v>0</v>
      </c>
      <c r="AE18" s="9">
        <f t="shared" si="4"/>
        <v>0</v>
      </c>
      <c r="AF18" s="9">
        <f t="shared" si="4"/>
        <v>0</v>
      </c>
      <c r="AI18" s="8"/>
      <c r="AJ18" s="7"/>
      <c r="AK18" s="9"/>
      <c r="AL18" s="9">
        <f t="shared" si="11"/>
        <v>0</v>
      </c>
      <c r="AM18" s="9">
        <f t="shared" si="11"/>
        <v>0</v>
      </c>
      <c r="AN18" s="9">
        <f t="shared" si="11"/>
        <v>0</v>
      </c>
      <c r="AO18" s="9">
        <f t="shared" si="11"/>
        <v>0</v>
      </c>
      <c r="AP18" s="9">
        <f t="shared" si="11"/>
        <v>0</v>
      </c>
      <c r="AQ18" s="9">
        <f t="shared" si="11"/>
        <v>0</v>
      </c>
      <c r="AT18" s="8"/>
      <c r="AU18" s="7"/>
      <c r="AV18" s="9"/>
      <c r="AW18" s="9">
        <f t="shared" si="12"/>
        <v>0</v>
      </c>
      <c r="AX18" s="9">
        <f t="shared" si="12"/>
        <v>0</v>
      </c>
      <c r="AY18" s="9">
        <f t="shared" si="12"/>
        <v>0</v>
      </c>
      <c r="AZ18" s="9">
        <f t="shared" si="12"/>
        <v>0</v>
      </c>
      <c r="BA18" s="9">
        <f t="shared" si="12"/>
        <v>0</v>
      </c>
      <c r="BB18" s="9">
        <f t="shared" si="12"/>
        <v>0</v>
      </c>
      <c r="BE18" s="8"/>
      <c r="BF18" s="7"/>
      <c r="BG18" s="9"/>
      <c r="BH18" s="9">
        <f t="shared" si="13"/>
        <v>0</v>
      </c>
      <c r="BI18" s="9">
        <f t="shared" si="13"/>
        <v>0</v>
      </c>
      <c r="BJ18" s="9">
        <f t="shared" si="13"/>
        <v>0</v>
      </c>
      <c r="BK18" s="9">
        <f t="shared" si="13"/>
        <v>0</v>
      </c>
      <c r="BL18" s="9">
        <f t="shared" si="13"/>
        <v>0</v>
      </c>
      <c r="BM18" s="9">
        <f t="shared" si="13"/>
        <v>0</v>
      </c>
      <c r="BP18" s="8"/>
      <c r="BQ18" s="7"/>
      <c r="BR18" s="9"/>
      <c r="BS18" s="9">
        <f t="shared" si="14"/>
        <v>0</v>
      </c>
      <c r="BT18" s="9">
        <f t="shared" si="14"/>
        <v>0</v>
      </c>
      <c r="BU18" s="9">
        <f t="shared" si="14"/>
        <v>0</v>
      </c>
      <c r="BV18" s="9">
        <f t="shared" si="14"/>
        <v>0</v>
      </c>
      <c r="BW18" s="9">
        <f t="shared" si="14"/>
        <v>0</v>
      </c>
      <c r="BX18" s="9">
        <f t="shared" si="14"/>
        <v>0</v>
      </c>
    </row>
    <row r="19" spans="3:76" x14ac:dyDescent="0.25">
      <c r="C19" s="23" t="s">
        <v>5</v>
      </c>
      <c r="D19" s="23">
        <v>31</v>
      </c>
      <c r="E19" s="23"/>
      <c r="F19" s="24">
        <f>SUMIF($L$11:$L$210,D19,$N$11:$N$210)</f>
        <v>0</v>
      </c>
      <c r="G19" s="24">
        <f>SUMIF($W$11:$W$210,D19,$Z$11:$Z$210)+IF($AJ$3=D19,$AK$8,0)+IF($AU$3=D19,$AV$8,0)+IF($BF$3=D19,$BG$8,0)+IF($BQ$3=D19,$BR$8,0)</f>
        <v>0</v>
      </c>
      <c r="H19" s="24">
        <f t="shared" si="10"/>
        <v>0</v>
      </c>
      <c r="I19" s="25">
        <f t="shared" si="9"/>
        <v>0</v>
      </c>
      <c r="L19" s="8">
        <v>9</v>
      </c>
      <c r="M19" s="7"/>
      <c r="N19" s="9"/>
      <c r="O19" s="9"/>
      <c r="P19" s="9"/>
      <c r="Q19" s="9"/>
      <c r="R19" s="9"/>
      <c r="S19" s="9"/>
      <c r="T19" s="9"/>
      <c r="W19" s="8">
        <v>9</v>
      </c>
      <c r="X19" s="7"/>
      <c r="Y19" s="7"/>
      <c r="Z19" s="9"/>
      <c r="AA19" s="9">
        <f t="shared" si="4"/>
        <v>0</v>
      </c>
      <c r="AB19" s="9">
        <f t="shared" si="4"/>
        <v>0</v>
      </c>
      <c r="AC19" s="9">
        <f t="shared" si="4"/>
        <v>0</v>
      </c>
      <c r="AD19" s="9">
        <f t="shared" si="4"/>
        <v>0</v>
      </c>
      <c r="AE19" s="9">
        <f t="shared" si="4"/>
        <v>0</v>
      </c>
      <c r="AF19" s="9">
        <f t="shared" si="4"/>
        <v>0</v>
      </c>
      <c r="AI19" s="8"/>
      <c r="AJ19" s="7"/>
      <c r="AK19" s="9"/>
      <c r="AL19" s="9">
        <f t="shared" si="11"/>
        <v>0</v>
      </c>
      <c r="AM19" s="9">
        <f t="shared" si="11"/>
        <v>0</v>
      </c>
      <c r="AN19" s="9">
        <f t="shared" si="11"/>
        <v>0</v>
      </c>
      <c r="AO19" s="9">
        <f t="shared" si="11"/>
        <v>0</v>
      </c>
      <c r="AP19" s="9">
        <f t="shared" si="11"/>
        <v>0</v>
      </c>
      <c r="AQ19" s="9">
        <f t="shared" si="11"/>
        <v>0</v>
      </c>
      <c r="AT19" s="8"/>
      <c r="AU19" s="7"/>
      <c r="AV19" s="9"/>
      <c r="AW19" s="9">
        <f t="shared" si="12"/>
        <v>0</v>
      </c>
      <c r="AX19" s="9">
        <f t="shared" si="12"/>
        <v>0</v>
      </c>
      <c r="AY19" s="9">
        <f t="shared" si="12"/>
        <v>0</v>
      </c>
      <c r="AZ19" s="9">
        <f t="shared" si="12"/>
        <v>0</v>
      </c>
      <c r="BA19" s="9">
        <f t="shared" si="12"/>
        <v>0</v>
      </c>
      <c r="BB19" s="9">
        <f t="shared" si="12"/>
        <v>0</v>
      </c>
      <c r="BE19" s="8"/>
      <c r="BF19" s="7"/>
      <c r="BG19" s="9"/>
      <c r="BH19" s="9">
        <f t="shared" si="13"/>
        <v>0</v>
      </c>
      <c r="BI19" s="9">
        <f t="shared" si="13"/>
        <v>0</v>
      </c>
      <c r="BJ19" s="9">
        <f t="shared" si="13"/>
        <v>0</v>
      </c>
      <c r="BK19" s="9">
        <f t="shared" si="13"/>
        <v>0</v>
      </c>
      <c r="BL19" s="9">
        <f t="shared" si="13"/>
        <v>0</v>
      </c>
      <c r="BM19" s="9">
        <f t="shared" si="13"/>
        <v>0</v>
      </c>
      <c r="BP19" s="8"/>
      <c r="BQ19" s="7"/>
      <c r="BR19" s="9"/>
      <c r="BS19" s="9">
        <f t="shared" si="14"/>
        <v>0</v>
      </c>
      <c r="BT19" s="9">
        <f t="shared" si="14"/>
        <v>0</v>
      </c>
      <c r="BU19" s="9">
        <f t="shared" si="14"/>
        <v>0</v>
      </c>
      <c r="BV19" s="9">
        <f t="shared" si="14"/>
        <v>0</v>
      </c>
      <c r="BW19" s="9">
        <f t="shared" si="14"/>
        <v>0</v>
      </c>
      <c r="BX19" s="9">
        <f t="shared" si="14"/>
        <v>0</v>
      </c>
    </row>
    <row r="20" spans="3:76" x14ac:dyDescent="0.25">
      <c r="C20" s="23" t="s">
        <v>6</v>
      </c>
      <c r="D20" s="23">
        <v>1</v>
      </c>
      <c r="E20" s="23"/>
      <c r="F20" s="24">
        <f>SUMIF($L$11:$L$210,D20,$O$11:$O$210)</f>
        <v>0</v>
      </c>
      <c r="G20" s="24">
        <f>SUMIF($W$11:$W$210,D20,$AA$11:$AA$210)+IF($AJ$3=D20,$AL$8,0)+IF($AU$3=D20,$AW$8,0)+IF($BF$3=D20,$BH$8,0)+IF($BQ$3=D20,$BS$8,0)</f>
        <v>0</v>
      </c>
      <c r="H20" s="24">
        <f t="shared" si="10"/>
        <v>0</v>
      </c>
      <c r="I20" s="25">
        <f t="shared" si="9"/>
        <v>0</v>
      </c>
      <c r="L20" s="8">
        <v>10</v>
      </c>
      <c r="M20" s="7"/>
      <c r="N20" s="9"/>
      <c r="O20" s="9"/>
      <c r="P20" s="9"/>
      <c r="Q20" s="9"/>
      <c r="R20" s="9"/>
      <c r="S20" s="9"/>
      <c r="T20" s="9"/>
      <c r="W20" s="8">
        <v>10</v>
      </c>
      <c r="X20" s="7"/>
      <c r="Y20" s="7"/>
      <c r="Z20" s="9"/>
      <c r="AA20" s="9">
        <f t="shared" si="4"/>
        <v>0</v>
      </c>
      <c r="AB20" s="9">
        <f t="shared" si="4"/>
        <v>0</v>
      </c>
      <c r="AC20" s="9">
        <f t="shared" si="4"/>
        <v>0</v>
      </c>
      <c r="AD20" s="9">
        <f t="shared" si="4"/>
        <v>0</v>
      </c>
      <c r="AE20" s="9">
        <f t="shared" si="4"/>
        <v>0</v>
      </c>
      <c r="AF20" s="9">
        <f t="shared" si="4"/>
        <v>0</v>
      </c>
      <c r="AI20" s="8"/>
      <c r="AJ20" s="7"/>
      <c r="AK20" s="9"/>
      <c r="AL20" s="9">
        <f t="shared" si="11"/>
        <v>0</v>
      </c>
      <c r="AM20" s="9">
        <f t="shared" si="11"/>
        <v>0</v>
      </c>
      <c r="AN20" s="9">
        <f t="shared" si="11"/>
        <v>0</v>
      </c>
      <c r="AO20" s="9">
        <f t="shared" si="11"/>
        <v>0</v>
      </c>
      <c r="AP20" s="9">
        <f t="shared" si="11"/>
        <v>0</v>
      </c>
      <c r="AQ20" s="9">
        <f t="shared" si="11"/>
        <v>0</v>
      </c>
      <c r="AT20" s="8"/>
      <c r="AU20" s="7"/>
      <c r="AV20" s="9"/>
      <c r="AW20" s="9">
        <f t="shared" si="12"/>
        <v>0</v>
      </c>
      <c r="AX20" s="9">
        <f t="shared" si="12"/>
        <v>0</v>
      </c>
      <c r="AY20" s="9">
        <f t="shared" si="12"/>
        <v>0</v>
      </c>
      <c r="AZ20" s="9">
        <f t="shared" si="12"/>
        <v>0</v>
      </c>
      <c r="BA20" s="9">
        <f t="shared" si="12"/>
        <v>0</v>
      </c>
      <c r="BB20" s="9">
        <f t="shared" si="12"/>
        <v>0</v>
      </c>
      <c r="BE20" s="8"/>
      <c r="BF20" s="7"/>
      <c r="BG20" s="9"/>
      <c r="BH20" s="9">
        <f t="shared" si="13"/>
        <v>0</v>
      </c>
      <c r="BI20" s="9">
        <f t="shared" si="13"/>
        <v>0</v>
      </c>
      <c r="BJ20" s="9">
        <f t="shared" si="13"/>
        <v>0</v>
      </c>
      <c r="BK20" s="9">
        <f t="shared" si="13"/>
        <v>0</v>
      </c>
      <c r="BL20" s="9">
        <f t="shared" si="13"/>
        <v>0</v>
      </c>
      <c r="BM20" s="9">
        <f t="shared" si="13"/>
        <v>0</v>
      </c>
      <c r="BP20" s="8"/>
      <c r="BQ20" s="7"/>
      <c r="BR20" s="9"/>
      <c r="BS20" s="9">
        <f t="shared" si="14"/>
        <v>0</v>
      </c>
      <c r="BT20" s="9">
        <f t="shared" si="14"/>
        <v>0</v>
      </c>
      <c r="BU20" s="9">
        <f t="shared" si="14"/>
        <v>0</v>
      </c>
      <c r="BV20" s="9">
        <f t="shared" si="14"/>
        <v>0</v>
      </c>
      <c r="BW20" s="9">
        <f t="shared" si="14"/>
        <v>0</v>
      </c>
      <c r="BX20" s="9">
        <f t="shared" si="14"/>
        <v>0</v>
      </c>
    </row>
    <row r="21" spans="3:76" x14ac:dyDescent="0.25">
      <c r="C21" s="23" t="s">
        <v>6</v>
      </c>
      <c r="D21" s="23">
        <v>2</v>
      </c>
      <c r="E21" s="23"/>
      <c r="F21" s="24">
        <f>SUMIF($L$11:$L$210,D21,$O$11:$O$210)</f>
        <v>0</v>
      </c>
      <c r="G21" s="24">
        <f>SUMIF($W$11:$W$210,D21,$AA$11:$AA$210)+IF($AJ$3=D21,$AL$8,0)+IF($AU$3=D21,$AW$8,0)+IF($BF$3=D21,$BH$8,0)+IF($BQ$3=D21,$BS$8,0)</f>
        <v>0</v>
      </c>
      <c r="H21" s="24">
        <f t="shared" si="10"/>
        <v>0</v>
      </c>
      <c r="I21" s="25">
        <f t="shared" si="9"/>
        <v>0</v>
      </c>
      <c r="L21" s="8">
        <v>11</v>
      </c>
      <c r="M21" s="7"/>
      <c r="N21" s="9"/>
      <c r="O21" s="9"/>
      <c r="P21" s="9"/>
      <c r="Q21" s="9"/>
      <c r="R21" s="9"/>
      <c r="S21" s="9"/>
      <c r="T21" s="9"/>
      <c r="W21" s="8">
        <v>11</v>
      </c>
      <c r="X21" s="7"/>
      <c r="Y21" s="7"/>
      <c r="Z21" s="9"/>
      <c r="AA21" s="9">
        <f t="shared" si="4"/>
        <v>0</v>
      </c>
      <c r="AB21" s="9">
        <f t="shared" si="4"/>
        <v>0</v>
      </c>
      <c r="AC21" s="9">
        <f t="shared" si="4"/>
        <v>0</v>
      </c>
      <c r="AD21" s="9">
        <f t="shared" si="4"/>
        <v>0</v>
      </c>
      <c r="AE21" s="9">
        <f t="shared" si="4"/>
        <v>0</v>
      </c>
      <c r="AF21" s="9">
        <f t="shared" si="4"/>
        <v>0</v>
      </c>
      <c r="AI21" s="8"/>
      <c r="AJ21" s="7"/>
      <c r="AK21" s="9"/>
      <c r="AL21" s="9">
        <f t="shared" si="11"/>
        <v>0</v>
      </c>
      <c r="AM21" s="9">
        <f t="shared" si="11"/>
        <v>0</v>
      </c>
      <c r="AN21" s="9">
        <f t="shared" si="11"/>
        <v>0</v>
      </c>
      <c r="AO21" s="9">
        <f t="shared" si="11"/>
        <v>0</v>
      </c>
      <c r="AP21" s="9">
        <f t="shared" si="11"/>
        <v>0</v>
      </c>
      <c r="AQ21" s="9">
        <f t="shared" si="11"/>
        <v>0</v>
      </c>
      <c r="AT21" s="8"/>
      <c r="AU21" s="7"/>
      <c r="AV21" s="9"/>
      <c r="AW21" s="9">
        <f t="shared" si="12"/>
        <v>0</v>
      </c>
      <c r="AX21" s="9">
        <f t="shared" si="12"/>
        <v>0</v>
      </c>
      <c r="AY21" s="9">
        <f t="shared" si="12"/>
        <v>0</v>
      </c>
      <c r="AZ21" s="9">
        <f t="shared" si="12"/>
        <v>0</v>
      </c>
      <c r="BA21" s="9">
        <f t="shared" si="12"/>
        <v>0</v>
      </c>
      <c r="BB21" s="9">
        <f t="shared" si="12"/>
        <v>0</v>
      </c>
      <c r="BE21" s="8"/>
      <c r="BF21" s="7"/>
      <c r="BG21" s="9"/>
      <c r="BH21" s="9">
        <f t="shared" si="13"/>
        <v>0</v>
      </c>
      <c r="BI21" s="9">
        <f t="shared" si="13"/>
        <v>0</v>
      </c>
      <c r="BJ21" s="9">
        <f t="shared" si="13"/>
        <v>0</v>
      </c>
      <c r="BK21" s="9">
        <f t="shared" si="13"/>
        <v>0</v>
      </c>
      <c r="BL21" s="9">
        <f t="shared" si="13"/>
        <v>0</v>
      </c>
      <c r="BM21" s="9">
        <f t="shared" si="13"/>
        <v>0</v>
      </c>
      <c r="BP21" s="8"/>
      <c r="BQ21" s="7"/>
      <c r="BR21" s="9"/>
      <c r="BS21" s="9">
        <f t="shared" si="14"/>
        <v>0</v>
      </c>
      <c r="BT21" s="9">
        <f t="shared" si="14"/>
        <v>0</v>
      </c>
      <c r="BU21" s="9">
        <f t="shared" si="14"/>
        <v>0</v>
      </c>
      <c r="BV21" s="9">
        <f t="shared" si="14"/>
        <v>0</v>
      </c>
      <c r="BW21" s="9">
        <f t="shared" si="14"/>
        <v>0</v>
      </c>
      <c r="BX21" s="9">
        <f t="shared" si="14"/>
        <v>0</v>
      </c>
    </row>
    <row r="22" spans="3:76" x14ac:dyDescent="0.25">
      <c r="C22" s="23" t="s">
        <v>6</v>
      </c>
      <c r="D22" s="23">
        <v>3</v>
      </c>
      <c r="E22" s="23"/>
      <c r="F22" s="24">
        <f>SUMIF($L$11:$L$210,D22,$O$11:$O$210)</f>
        <v>0</v>
      </c>
      <c r="G22" s="24">
        <f>SUMIF($W$11:$W$210,D22,$AA$11:$AA$210)+IF($AJ$3=D22,$AL$8,0)+IF($AU$3=D22,$AW$8,0)+IF($BF$3=D22,$BH$8,0)+IF($BQ$3=D22,$BS$8,0)</f>
        <v>0</v>
      </c>
      <c r="H22" s="24">
        <f t="shared" si="10"/>
        <v>0</v>
      </c>
      <c r="I22" s="25">
        <f t="shared" si="9"/>
        <v>0</v>
      </c>
      <c r="L22" s="8">
        <v>12</v>
      </c>
      <c r="M22" s="7"/>
      <c r="N22" s="9"/>
      <c r="O22" s="9"/>
      <c r="P22" s="9"/>
      <c r="Q22" s="9"/>
      <c r="R22" s="9"/>
      <c r="S22" s="9"/>
      <c r="T22" s="9"/>
      <c r="W22" s="8">
        <v>12</v>
      </c>
      <c r="X22" s="7"/>
      <c r="Y22" s="7"/>
      <c r="Z22" s="9"/>
      <c r="AA22" s="9">
        <f t="shared" si="4"/>
        <v>0</v>
      </c>
      <c r="AB22" s="9">
        <f t="shared" si="4"/>
        <v>0</v>
      </c>
      <c r="AC22" s="9">
        <f t="shared" si="4"/>
        <v>0</v>
      </c>
      <c r="AD22" s="9">
        <f t="shared" si="4"/>
        <v>0</v>
      </c>
      <c r="AE22" s="9">
        <f t="shared" si="4"/>
        <v>0</v>
      </c>
      <c r="AF22" s="9">
        <f t="shared" si="4"/>
        <v>0</v>
      </c>
      <c r="AI22" s="8"/>
      <c r="AJ22" s="7"/>
      <c r="AK22" s="9"/>
      <c r="AL22" s="9">
        <f t="shared" si="11"/>
        <v>0</v>
      </c>
      <c r="AM22" s="9">
        <f t="shared" si="11"/>
        <v>0</v>
      </c>
      <c r="AN22" s="9">
        <f t="shared" si="11"/>
        <v>0</v>
      </c>
      <c r="AO22" s="9">
        <f t="shared" si="11"/>
        <v>0</v>
      </c>
      <c r="AP22" s="9">
        <f t="shared" si="11"/>
        <v>0</v>
      </c>
      <c r="AQ22" s="9">
        <f t="shared" si="11"/>
        <v>0</v>
      </c>
      <c r="AT22" s="8"/>
      <c r="AU22" s="7"/>
      <c r="AV22" s="9"/>
      <c r="AW22" s="9">
        <f t="shared" si="12"/>
        <v>0</v>
      </c>
      <c r="AX22" s="9">
        <f t="shared" si="12"/>
        <v>0</v>
      </c>
      <c r="AY22" s="9">
        <f t="shared" si="12"/>
        <v>0</v>
      </c>
      <c r="AZ22" s="9">
        <f t="shared" si="12"/>
        <v>0</v>
      </c>
      <c r="BA22" s="9">
        <f t="shared" si="12"/>
        <v>0</v>
      </c>
      <c r="BB22" s="9">
        <f t="shared" si="12"/>
        <v>0</v>
      </c>
      <c r="BE22" s="8"/>
      <c r="BF22" s="7"/>
      <c r="BG22" s="9"/>
      <c r="BH22" s="9">
        <f t="shared" si="13"/>
        <v>0</v>
      </c>
      <c r="BI22" s="9">
        <f t="shared" si="13"/>
        <v>0</v>
      </c>
      <c r="BJ22" s="9">
        <f t="shared" si="13"/>
        <v>0</v>
      </c>
      <c r="BK22" s="9">
        <f t="shared" si="13"/>
        <v>0</v>
      </c>
      <c r="BL22" s="9">
        <f t="shared" si="13"/>
        <v>0</v>
      </c>
      <c r="BM22" s="9">
        <f t="shared" si="13"/>
        <v>0</v>
      </c>
      <c r="BP22" s="8"/>
      <c r="BQ22" s="7"/>
      <c r="BR22" s="9"/>
      <c r="BS22" s="9">
        <f t="shared" si="14"/>
        <v>0</v>
      </c>
      <c r="BT22" s="9">
        <f t="shared" si="14"/>
        <v>0</v>
      </c>
      <c r="BU22" s="9">
        <f t="shared" si="14"/>
        <v>0</v>
      </c>
      <c r="BV22" s="9">
        <f t="shared" si="14"/>
        <v>0</v>
      </c>
      <c r="BW22" s="9">
        <f t="shared" si="14"/>
        <v>0</v>
      </c>
      <c r="BX22" s="9">
        <f t="shared" si="14"/>
        <v>0</v>
      </c>
    </row>
    <row r="23" spans="3:76" x14ac:dyDescent="0.25">
      <c r="C23" s="23" t="s">
        <v>6</v>
      </c>
      <c r="D23" s="23">
        <v>4</v>
      </c>
      <c r="E23" s="23"/>
      <c r="F23" s="24">
        <f>SUMIF($L$11:$L$210,D23,$O$11:$O$210)</f>
        <v>0</v>
      </c>
      <c r="G23" s="24">
        <f>SUMIF($W$11:$W$210,D23,$AA$11:$AA$210)+IF($AJ$3=D23,$AL$8,0)+IF($AU$3=D23,$AW$8,0)+IF($BF$3=D23,$BH$8,0)+IF($BQ$3=D23,$BS$8,0)</f>
        <v>0</v>
      </c>
      <c r="H23" s="24">
        <f t="shared" si="10"/>
        <v>0</v>
      </c>
      <c r="I23" s="25">
        <f t="shared" si="9"/>
        <v>0</v>
      </c>
      <c r="L23" s="8">
        <v>13</v>
      </c>
      <c r="M23" s="7"/>
      <c r="N23" s="9"/>
      <c r="O23" s="9"/>
      <c r="P23" s="9"/>
      <c r="Q23" s="9"/>
      <c r="R23" s="9"/>
      <c r="S23" s="9"/>
      <c r="T23" s="9"/>
      <c r="W23" s="8">
        <v>13</v>
      </c>
      <c r="X23" s="7"/>
      <c r="Y23" s="7"/>
      <c r="Z23" s="9"/>
      <c r="AA23" s="9">
        <f t="shared" si="4"/>
        <v>0</v>
      </c>
      <c r="AB23" s="9">
        <f t="shared" si="4"/>
        <v>0</v>
      </c>
      <c r="AC23" s="9">
        <f t="shared" si="4"/>
        <v>0</v>
      </c>
      <c r="AD23" s="9">
        <f t="shared" si="4"/>
        <v>0</v>
      </c>
      <c r="AE23" s="9">
        <f t="shared" si="4"/>
        <v>0</v>
      </c>
      <c r="AF23" s="9">
        <f t="shared" si="4"/>
        <v>0</v>
      </c>
      <c r="AI23" s="8"/>
      <c r="AJ23" s="7"/>
      <c r="AK23" s="9"/>
      <c r="AL23" s="9">
        <f t="shared" si="11"/>
        <v>0</v>
      </c>
      <c r="AM23" s="9">
        <f t="shared" si="11"/>
        <v>0</v>
      </c>
      <c r="AN23" s="9">
        <f t="shared" si="11"/>
        <v>0</v>
      </c>
      <c r="AO23" s="9">
        <f t="shared" si="11"/>
        <v>0</v>
      </c>
      <c r="AP23" s="9">
        <f t="shared" si="11"/>
        <v>0</v>
      </c>
      <c r="AQ23" s="9">
        <f t="shared" si="11"/>
        <v>0</v>
      </c>
      <c r="AT23" s="8"/>
      <c r="AU23" s="7"/>
      <c r="AV23" s="9"/>
      <c r="AW23" s="9">
        <f t="shared" si="12"/>
        <v>0</v>
      </c>
      <c r="AX23" s="9">
        <f t="shared" si="12"/>
        <v>0</v>
      </c>
      <c r="AY23" s="9">
        <f t="shared" si="12"/>
        <v>0</v>
      </c>
      <c r="AZ23" s="9">
        <f t="shared" si="12"/>
        <v>0</v>
      </c>
      <c r="BA23" s="9">
        <f t="shared" si="12"/>
        <v>0</v>
      </c>
      <c r="BB23" s="9">
        <f t="shared" si="12"/>
        <v>0</v>
      </c>
      <c r="BE23" s="8"/>
      <c r="BF23" s="7"/>
      <c r="BG23" s="9"/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P23" s="8"/>
      <c r="BQ23" s="7"/>
      <c r="BR23" s="9"/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</row>
    <row r="24" spans="3:76" x14ac:dyDescent="0.25">
      <c r="C24" s="23" t="s">
        <v>6</v>
      </c>
      <c r="D24" s="23">
        <v>5</v>
      </c>
      <c r="E24" s="23"/>
      <c r="F24" s="24">
        <f>SUMIF($L$11:$L$210,D24,$O$11:$O$210)</f>
        <v>0</v>
      </c>
      <c r="G24" s="24">
        <f>SUMIF($W$11:$W$210,D24,$AA$11:$AA$210)+IF($AJ$3=D24,$AL$8,0)+IF($AU$3=D24,$AW$8,0)+IF($BF$3=D24,$BH$8,0)+IF($BQ$3=D24,$BS$8,0)</f>
        <v>0</v>
      </c>
      <c r="H24" s="24">
        <f t="shared" si="10"/>
        <v>0</v>
      </c>
      <c r="I24" s="25">
        <f t="shared" si="9"/>
        <v>0</v>
      </c>
      <c r="L24" s="8">
        <v>14</v>
      </c>
      <c r="M24" s="7"/>
      <c r="N24" s="9"/>
      <c r="O24" s="9"/>
      <c r="P24" s="9"/>
      <c r="Q24" s="9"/>
      <c r="R24" s="9"/>
      <c r="S24" s="9"/>
      <c r="T24" s="9"/>
      <c r="W24" s="8">
        <v>14</v>
      </c>
      <c r="X24" s="7"/>
      <c r="Y24" s="7"/>
      <c r="Z24" s="9"/>
      <c r="AA24" s="9">
        <f t="shared" si="4"/>
        <v>0</v>
      </c>
      <c r="AB24" s="9">
        <f t="shared" si="4"/>
        <v>0</v>
      </c>
      <c r="AC24" s="9">
        <f t="shared" si="4"/>
        <v>0</v>
      </c>
      <c r="AD24" s="9">
        <f t="shared" si="4"/>
        <v>0</v>
      </c>
      <c r="AE24" s="9">
        <f t="shared" si="4"/>
        <v>0</v>
      </c>
      <c r="AF24" s="9">
        <f t="shared" si="4"/>
        <v>0</v>
      </c>
      <c r="AI24" s="8"/>
      <c r="AJ24" s="7"/>
      <c r="AK24" s="9"/>
      <c r="AL24" s="9">
        <f t="shared" si="11"/>
        <v>0</v>
      </c>
      <c r="AM24" s="9">
        <f t="shared" si="11"/>
        <v>0</v>
      </c>
      <c r="AN24" s="9">
        <f t="shared" si="11"/>
        <v>0</v>
      </c>
      <c r="AO24" s="9">
        <f t="shared" si="11"/>
        <v>0</v>
      </c>
      <c r="AP24" s="9">
        <f t="shared" si="11"/>
        <v>0</v>
      </c>
      <c r="AQ24" s="9">
        <f t="shared" si="11"/>
        <v>0</v>
      </c>
      <c r="AT24" s="8"/>
      <c r="AU24" s="7"/>
      <c r="AV24" s="9"/>
      <c r="AW24" s="9">
        <f t="shared" si="12"/>
        <v>0</v>
      </c>
      <c r="AX24" s="9">
        <f t="shared" si="12"/>
        <v>0</v>
      </c>
      <c r="AY24" s="9">
        <f t="shared" si="12"/>
        <v>0</v>
      </c>
      <c r="AZ24" s="9">
        <f t="shared" si="12"/>
        <v>0</v>
      </c>
      <c r="BA24" s="9">
        <f t="shared" si="12"/>
        <v>0</v>
      </c>
      <c r="BB24" s="9">
        <f t="shared" si="12"/>
        <v>0</v>
      </c>
      <c r="BE24" s="8"/>
      <c r="BF24" s="7"/>
      <c r="BG24" s="9"/>
      <c r="BH24" s="9">
        <f t="shared" si="13"/>
        <v>0</v>
      </c>
      <c r="BI24" s="9">
        <f t="shared" si="13"/>
        <v>0</v>
      </c>
      <c r="BJ24" s="9">
        <f t="shared" si="13"/>
        <v>0</v>
      </c>
      <c r="BK24" s="9">
        <f t="shared" si="13"/>
        <v>0</v>
      </c>
      <c r="BL24" s="9">
        <f t="shared" si="13"/>
        <v>0</v>
      </c>
      <c r="BM24" s="9">
        <f t="shared" si="13"/>
        <v>0</v>
      </c>
      <c r="BP24" s="8"/>
      <c r="BQ24" s="7"/>
      <c r="BR24" s="9"/>
      <c r="BS24" s="9">
        <f t="shared" si="14"/>
        <v>0</v>
      </c>
      <c r="BT24" s="9">
        <f t="shared" si="14"/>
        <v>0</v>
      </c>
      <c r="BU24" s="9">
        <f t="shared" si="14"/>
        <v>0</v>
      </c>
      <c r="BV24" s="9">
        <f t="shared" si="14"/>
        <v>0</v>
      </c>
      <c r="BW24" s="9">
        <f t="shared" si="14"/>
        <v>0</v>
      </c>
      <c r="BX24" s="9">
        <f t="shared" si="14"/>
        <v>0</v>
      </c>
    </row>
    <row r="25" spans="3:76" x14ac:dyDescent="0.25">
      <c r="C25" s="23" t="s">
        <v>6</v>
      </c>
      <c r="D25" s="23">
        <v>6</v>
      </c>
      <c r="E25" s="23"/>
      <c r="F25" s="24">
        <f>SUMIF($L$11:$L$210,D25,$O$11:$O$210)</f>
        <v>0</v>
      </c>
      <c r="G25" s="24">
        <f>SUMIF($W$11:$W$210,D25,$AA$11:$AA$210)+IF($AJ$3=D25,$AL$8,0)+IF($AU$3=D25,$AW$8,0)+IF($BF$3=D25,$BH$8,0)+IF($BQ$3=D25,$BS$8,0)</f>
        <v>0</v>
      </c>
      <c r="H25" s="24">
        <f t="shared" si="10"/>
        <v>0</v>
      </c>
      <c r="I25" s="25">
        <f t="shared" si="9"/>
        <v>0</v>
      </c>
      <c r="L25" s="8">
        <v>15</v>
      </c>
      <c r="M25" s="7"/>
      <c r="N25" s="9"/>
      <c r="O25" s="9"/>
      <c r="P25" s="9"/>
      <c r="Q25" s="9"/>
      <c r="R25" s="9"/>
      <c r="S25" s="9"/>
      <c r="T25" s="9"/>
      <c r="W25" s="8">
        <v>15</v>
      </c>
      <c r="X25" s="7"/>
      <c r="Y25" s="7"/>
      <c r="Z25" s="9"/>
      <c r="AA25" s="9">
        <f t="shared" si="4"/>
        <v>0</v>
      </c>
      <c r="AB25" s="9">
        <f t="shared" si="4"/>
        <v>0</v>
      </c>
      <c r="AC25" s="9">
        <f t="shared" si="4"/>
        <v>0</v>
      </c>
      <c r="AD25" s="9">
        <f t="shared" si="4"/>
        <v>0</v>
      </c>
      <c r="AE25" s="9">
        <f t="shared" si="4"/>
        <v>0</v>
      </c>
      <c r="AF25" s="9">
        <f t="shared" si="4"/>
        <v>0</v>
      </c>
      <c r="AI25" s="8"/>
      <c r="AJ25" s="7"/>
      <c r="AK25" s="9"/>
      <c r="AL25" s="9">
        <f t="shared" si="11"/>
        <v>0</v>
      </c>
      <c r="AM25" s="9">
        <f t="shared" si="11"/>
        <v>0</v>
      </c>
      <c r="AN25" s="9">
        <f t="shared" si="11"/>
        <v>0</v>
      </c>
      <c r="AO25" s="9">
        <f t="shared" si="11"/>
        <v>0</v>
      </c>
      <c r="AP25" s="9">
        <f t="shared" si="11"/>
        <v>0</v>
      </c>
      <c r="AQ25" s="9">
        <f t="shared" si="11"/>
        <v>0</v>
      </c>
      <c r="AT25" s="8"/>
      <c r="AU25" s="7"/>
      <c r="AV25" s="9"/>
      <c r="AW25" s="9">
        <f t="shared" si="12"/>
        <v>0</v>
      </c>
      <c r="AX25" s="9">
        <f t="shared" si="12"/>
        <v>0</v>
      </c>
      <c r="AY25" s="9">
        <f t="shared" si="12"/>
        <v>0</v>
      </c>
      <c r="AZ25" s="9">
        <f t="shared" si="12"/>
        <v>0</v>
      </c>
      <c r="BA25" s="9">
        <f t="shared" si="12"/>
        <v>0</v>
      </c>
      <c r="BB25" s="9">
        <f t="shared" si="12"/>
        <v>0</v>
      </c>
      <c r="BE25" s="8"/>
      <c r="BF25" s="7"/>
      <c r="BG25" s="9"/>
      <c r="BH25" s="9">
        <f t="shared" si="13"/>
        <v>0</v>
      </c>
      <c r="BI25" s="9">
        <f t="shared" si="13"/>
        <v>0</v>
      </c>
      <c r="BJ25" s="9">
        <f t="shared" si="13"/>
        <v>0</v>
      </c>
      <c r="BK25" s="9">
        <f t="shared" si="13"/>
        <v>0</v>
      </c>
      <c r="BL25" s="9">
        <f t="shared" si="13"/>
        <v>0</v>
      </c>
      <c r="BM25" s="9">
        <f t="shared" si="13"/>
        <v>0</v>
      </c>
      <c r="BP25" s="8"/>
      <c r="BQ25" s="7"/>
      <c r="BR25" s="9"/>
      <c r="BS25" s="9">
        <f t="shared" si="14"/>
        <v>0</v>
      </c>
      <c r="BT25" s="9">
        <f t="shared" si="14"/>
        <v>0</v>
      </c>
      <c r="BU25" s="9">
        <f t="shared" si="14"/>
        <v>0</v>
      </c>
      <c r="BV25" s="9">
        <f t="shared" si="14"/>
        <v>0</v>
      </c>
      <c r="BW25" s="9">
        <f t="shared" si="14"/>
        <v>0</v>
      </c>
      <c r="BX25" s="9">
        <f t="shared" si="14"/>
        <v>0</v>
      </c>
    </row>
    <row r="26" spans="3:76" x14ac:dyDescent="0.25">
      <c r="C26" s="23" t="s">
        <v>6</v>
      </c>
      <c r="D26" s="23">
        <v>7</v>
      </c>
      <c r="E26" s="23"/>
      <c r="F26" s="24">
        <f>SUMIF($L$11:$L$210,D26,$O$11:$O$210)</f>
        <v>0</v>
      </c>
      <c r="G26" s="24">
        <f>SUMIF($W$11:$W$210,D26,$AA$11:$AA$210)+IF($AJ$3=D26,$AL$8,0)+IF($AU$3=D26,$AW$8,0)+IF($BF$3=D26,$BH$8,0)+IF($BQ$3=D26,$BS$8,0)</f>
        <v>0</v>
      </c>
      <c r="H26" s="24">
        <f t="shared" si="10"/>
        <v>0</v>
      </c>
      <c r="I26" s="25">
        <f t="shared" si="9"/>
        <v>0</v>
      </c>
      <c r="L26" s="8">
        <v>16</v>
      </c>
      <c r="M26" s="7"/>
      <c r="N26" s="9"/>
      <c r="O26" s="9"/>
      <c r="P26" s="9"/>
      <c r="Q26" s="9"/>
      <c r="R26" s="9"/>
      <c r="S26" s="9"/>
      <c r="T26" s="9"/>
      <c r="W26" s="8">
        <v>16</v>
      </c>
      <c r="X26" s="7"/>
      <c r="Y26" s="7"/>
      <c r="Z26" s="9"/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 t="shared" si="4"/>
        <v>0</v>
      </c>
      <c r="AE26" s="9">
        <f t="shared" si="4"/>
        <v>0</v>
      </c>
      <c r="AF26" s="9">
        <f t="shared" si="4"/>
        <v>0</v>
      </c>
      <c r="AI26" s="8"/>
      <c r="AJ26" s="7"/>
      <c r="AK26" s="9"/>
      <c r="AL26" s="9">
        <f t="shared" si="11"/>
        <v>0</v>
      </c>
      <c r="AM26" s="9">
        <f t="shared" si="11"/>
        <v>0</v>
      </c>
      <c r="AN26" s="9">
        <f t="shared" si="11"/>
        <v>0</v>
      </c>
      <c r="AO26" s="9">
        <f t="shared" si="11"/>
        <v>0</v>
      </c>
      <c r="AP26" s="9">
        <f t="shared" si="11"/>
        <v>0</v>
      </c>
      <c r="AQ26" s="9">
        <f t="shared" si="11"/>
        <v>0</v>
      </c>
      <c r="AT26" s="8"/>
      <c r="AU26" s="7"/>
      <c r="AV26" s="9"/>
      <c r="AW26" s="9">
        <f t="shared" si="12"/>
        <v>0</v>
      </c>
      <c r="AX26" s="9">
        <f t="shared" si="12"/>
        <v>0</v>
      </c>
      <c r="AY26" s="9">
        <f t="shared" si="12"/>
        <v>0</v>
      </c>
      <c r="AZ26" s="9">
        <f t="shared" si="12"/>
        <v>0</v>
      </c>
      <c r="BA26" s="9">
        <f t="shared" si="12"/>
        <v>0</v>
      </c>
      <c r="BB26" s="9">
        <f t="shared" si="12"/>
        <v>0</v>
      </c>
      <c r="BE26" s="8"/>
      <c r="BF26" s="7"/>
      <c r="BG26" s="9"/>
      <c r="BH26" s="9">
        <f t="shared" si="13"/>
        <v>0</v>
      </c>
      <c r="BI26" s="9">
        <f t="shared" si="13"/>
        <v>0</v>
      </c>
      <c r="BJ26" s="9">
        <f t="shared" si="13"/>
        <v>0</v>
      </c>
      <c r="BK26" s="9">
        <f t="shared" si="13"/>
        <v>0</v>
      </c>
      <c r="BL26" s="9">
        <f t="shared" si="13"/>
        <v>0</v>
      </c>
      <c r="BM26" s="9">
        <f t="shared" si="13"/>
        <v>0</v>
      </c>
      <c r="BP26" s="8"/>
      <c r="BQ26" s="7"/>
      <c r="BR26" s="9"/>
      <c r="BS26" s="9">
        <f t="shared" si="14"/>
        <v>0</v>
      </c>
      <c r="BT26" s="9">
        <f t="shared" si="14"/>
        <v>0</v>
      </c>
      <c r="BU26" s="9">
        <f t="shared" si="14"/>
        <v>0</v>
      </c>
      <c r="BV26" s="9">
        <f t="shared" si="14"/>
        <v>0</v>
      </c>
      <c r="BW26" s="9">
        <f t="shared" si="14"/>
        <v>0</v>
      </c>
      <c r="BX26" s="9">
        <f t="shared" si="14"/>
        <v>0</v>
      </c>
    </row>
    <row r="27" spans="3:76" x14ac:dyDescent="0.25">
      <c r="C27" s="23" t="s">
        <v>6</v>
      </c>
      <c r="D27" s="23">
        <v>8</v>
      </c>
      <c r="E27" s="23"/>
      <c r="F27" s="24">
        <f>SUMIF($L$11:$L$210,D27,$O$11:$O$210)</f>
        <v>0</v>
      </c>
      <c r="G27" s="24">
        <f>SUMIF($W$11:$W$210,D27,$AA$11:$AA$210)+IF($AJ$3=D27,$AL$8,0)+IF($AU$3=D27,$AW$8,0)+IF($BF$3=D27,$BH$8,0)+IF($BQ$3=D27,$BS$8,0)</f>
        <v>0</v>
      </c>
      <c r="H27" s="24">
        <f t="shared" si="10"/>
        <v>0</v>
      </c>
      <c r="I27" s="25">
        <f t="shared" si="9"/>
        <v>0</v>
      </c>
      <c r="L27" s="8">
        <v>17</v>
      </c>
      <c r="M27" s="7"/>
      <c r="N27" s="9"/>
      <c r="O27" s="9"/>
      <c r="P27" s="9"/>
      <c r="Q27" s="9"/>
      <c r="R27" s="9"/>
      <c r="S27" s="9"/>
      <c r="T27" s="9"/>
      <c r="W27" s="8">
        <v>17</v>
      </c>
      <c r="X27" s="7"/>
      <c r="Y27" s="7"/>
      <c r="Z27" s="9"/>
      <c r="AA27" s="9">
        <f t="shared" ref="AA27:AF42" si="15">Z27</f>
        <v>0</v>
      </c>
      <c r="AB27" s="9">
        <f t="shared" si="15"/>
        <v>0</v>
      </c>
      <c r="AC27" s="9">
        <f t="shared" si="15"/>
        <v>0</v>
      </c>
      <c r="AD27" s="9">
        <f t="shared" si="15"/>
        <v>0</v>
      </c>
      <c r="AE27" s="9">
        <f t="shared" si="15"/>
        <v>0</v>
      </c>
      <c r="AF27" s="9">
        <f t="shared" si="15"/>
        <v>0</v>
      </c>
      <c r="AI27" s="8"/>
      <c r="AJ27" s="7"/>
      <c r="AK27" s="9"/>
      <c r="AL27" s="9">
        <f t="shared" si="11"/>
        <v>0</v>
      </c>
      <c r="AM27" s="9">
        <f t="shared" si="11"/>
        <v>0</v>
      </c>
      <c r="AN27" s="9">
        <f t="shared" si="11"/>
        <v>0</v>
      </c>
      <c r="AO27" s="9">
        <f t="shared" si="11"/>
        <v>0</v>
      </c>
      <c r="AP27" s="9">
        <f t="shared" si="11"/>
        <v>0</v>
      </c>
      <c r="AQ27" s="9">
        <f t="shared" si="11"/>
        <v>0</v>
      </c>
      <c r="AT27" s="8"/>
      <c r="AU27" s="7"/>
      <c r="AV27" s="9"/>
      <c r="AW27" s="9">
        <f t="shared" si="12"/>
        <v>0</v>
      </c>
      <c r="AX27" s="9">
        <f t="shared" si="12"/>
        <v>0</v>
      </c>
      <c r="AY27" s="9">
        <f t="shared" si="12"/>
        <v>0</v>
      </c>
      <c r="AZ27" s="9">
        <f t="shared" si="12"/>
        <v>0</v>
      </c>
      <c r="BA27" s="9">
        <f t="shared" si="12"/>
        <v>0</v>
      </c>
      <c r="BB27" s="9">
        <f t="shared" si="12"/>
        <v>0</v>
      </c>
      <c r="BE27" s="8"/>
      <c r="BF27" s="7"/>
      <c r="BG27" s="9"/>
      <c r="BH27" s="9">
        <f t="shared" si="13"/>
        <v>0</v>
      </c>
      <c r="BI27" s="9">
        <f t="shared" si="13"/>
        <v>0</v>
      </c>
      <c r="BJ27" s="9">
        <f t="shared" si="13"/>
        <v>0</v>
      </c>
      <c r="BK27" s="9">
        <f t="shared" si="13"/>
        <v>0</v>
      </c>
      <c r="BL27" s="9">
        <f t="shared" si="13"/>
        <v>0</v>
      </c>
      <c r="BM27" s="9">
        <f t="shared" si="13"/>
        <v>0</v>
      </c>
      <c r="BP27" s="8"/>
      <c r="BQ27" s="7"/>
      <c r="BR27" s="9"/>
      <c r="BS27" s="9">
        <f t="shared" si="14"/>
        <v>0</v>
      </c>
      <c r="BT27" s="9">
        <f t="shared" si="14"/>
        <v>0</v>
      </c>
      <c r="BU27" s="9">
        <f t="shared" si="14"/>
        <v>0</v>
      </c>
      <c r="BV27" s="9">
        <f t="shared" si="14"/>
        <v>0</v>
      </c>
      <c r="BW27" s="9">
        <f t="shared" si="14"/>
        <v>0</v>
      </c>
      <c r="BX27" s="9">
        <f t="shared" si="14"/>
        <v>0</v>
      </c>
    </row>
    <row r="28" spans="3:76" x14ac:dyDescent="0.25">
      <c r="C28" s="23" t="s">
        <v>6</v>
      </c>
      <c r="D28" s="23">
        <v>9</v>
      </c>
      <c r="E28" s="23"/>
      <c r="F28" s="24">
        <f>SUMIF($L$11:$L$210,D28,$O$11:$O$210)</f>
        <v>0</v>
      </c>
      <c r="G28" s="24">
        <f>SUMIF($W$11:$W$210,D28,$AA$11:$AA$210)+IF($AJ$3=D28,$AL$8,0)+IF($AU$3=D28,$AW$8,0)+IF($BF$3=D28,$BH$8,0)+IF($BQ$3=D28,$BS$8,0)</f>
        <v>0</v>
      </c>
      <c r="H28" s="24">
        <f t="shared" si="10"/>
        <v>0</v>
      </c>
      <c r="I28" s="25">
        <f t="shared" si="9"/>
        <v>0</v>
      </c>
      <c r="L28" s="8">
        <v>18</v>
      </c>
      <c r="M28" s="7"/>
      <c r="N28" s="9"/>
      <c r="O28" s="9"/>
      <c r="P28" s="9"/>
      <c r="Q28" s="9"/>
      <c r="R28" s="9"/>
      <c r="S28" s="9"/>
      <c r="T28" s="9"/>
      <c r="W28" s="8">
        <v>18</v>
      </c>
      <c r="X28" s="7"/>
      <c r="Y28" s="7"/>
      <c r="Z28" s="9"/>
      <c r="AA28" s="9">
        <f t="shared" si="15"/>
        <v>0</v>
      </c>
      <c r="AB28" s="9">
        <f t="shared" si="15"/>
        <v>0</v>
      </c>
      <c r="AC28" s="9">
        <f t="shared" si="15"/>
        <v>0</v>
      </c>
      <c r="AD28" s="9">
        <f t="shared" si="15"/>
        <v>0</v>
      </c>
      <c r="AE28" s="9">
        <f t="shared" si="15"/>
        <v>0</v>
      </c>
      <c r="AF28" s="9">
        <f t="shared" si="15"/>
        <v>0</v>
      </c>
      <c r="AI28" s="8"/>
      <c r="AJ28" s="7"/>
      <c r="AK28" s="9"/>
      <c r="AL28" s="9">
        <f t="shared" si="11"/>
        <v>0</v>
      </c>
      <c r="AM28" s="9">
        <f t="shared" si="11"/>
        <v>0</v>
      </c>
      <c r="AN28" s="9">
        <f t="shared" si="11"/>
        <v>0</v>
      </c>
      <c r="AO28" s="9">
        <f t="shared" si="11"/>
        <v>0</v>
      </c>
      <c r="AP28" s="9">
        <f t="shared" si="11"/>
        <v>0</v>
      </c>
      <c r="AQ28" s="9">
        <f t="shared" si="11"/>
        <v>0</v>
      </c>
      <c r="AT28" s="8"/>
      <c r="AU28" s="7"/>
      <c r="AV28" s="9"/>
      <c r="AW28" s="9">
        <f t="shared" si="12"/>
        <v>0</v>
      </c>
      <c r="AX28" s="9">
        <f t="shared" si="12"/>
        <v>0</v>
      </c>
      <c r="AY28" s="9">
        <f t="shared" si="12"/>
        <v>0</v>
      </c>
      <c r="AZ28" s="9">
        <f t="shared" si="12"/>
        <v>0</v>
      </c>
      <c r="BA28" s="9">
        <f t="shared" si="12"/>
        <v>0</v>
      </c>
      <c r="BB28" s="9">
        <f t="shared" si="12"/>
        <v>0</v>
      </c>
      <c r="BE28" s="8"/>
      <c r="BF28" s="7"/>
      <c r="BG28" s="9"/>
      <c r="BH28" s="9">
        <f t="shared" si="13"/>
        <v>0</v>
      </c>
      <c r="BI28" s="9">
        <f t="shared" si="13"/>
        <v>0</v>
      </c>
      <c r="BJ28" s="9">
        <f t="shared" si="13"/>
        <v>0</v>
      </c>
      <c r="BK28" s="9">
        <f t="shared" si="13"/>
        <v>0</v>
      </c>
      <c r="BL28" s="9">
        <f t="shared" si="13"/>
        <v>0</v>
      </c>
      <c r="BM28" s="9">
        <f t="shared" si="13"/>
        <v>0</v>
      </c>
      <c r="BP28" s="8"/>
      <c r="BQ28" s="7"/>
      <c r="BR28" s="9"/>
      <c r="BS28" s="9">
        <f t="shared" si="14"/>
        <v>0</v>
      </c>
      <c r="BT28" s="9">
        <f t="shared" si="14"/>
        <v>0</v>
      </c>
      <c r="BU28" s="9">
        <f t="shared" si="14"/>
        <v>0</v>
      </c>
      <c r="BV28" s="9">
        <f t="shared" si="14"/>
        <v>0</v>
      </c>
      <c r="BW28" s="9">
        <f t="shared" si="14"/>
        <v>0</v>
      </c>
      <c r="BX28" s="9">
        <f t="shared" si="14"/>
        <v>0</v>
      </c>
    </row>
    <row r="29" spans="3:76" x14ac:dyDescent="0.25">
      <c r="C29" s="23" t="s">
        <v>6</v>
      </c>
      <c r="D29" s="23">
        <v>10</v>
      </c>
      <c r="E29" s="23"/>
      <c r="F29" s="24">
        <f>SUMIF($L$11:$L$210,D29,$O$11:$O$210)</f>
        <v>0</v>
      </c>
      <c r="G29" s="24">
        <f>SUMIF($W$11:$W$210,D29,$AA$11:$AA$210)+IF($AJ$3=D29,$AL$8,0)+IF($AU$3=D29,$AW$8,0)+IF($BF$3=D29,$BH$8,0)+IF($BQ$3=D29,$BS$8,0)</f>
        <v>0</v>
      </c>
      <c r="H29" s="24">
        <f t="shared" si="10"/>
        <v>0</v>
      </c>
      <c r="I29" s="25">
        <f t="shared" si="9"/>
        <v>0</v>
      </c>
      <c r="L29" s="8">
        <v>19</v>
      </c>
      <c r="M29" s="7"/>
      <c r="N29" s="9"/>
      <c r="O29" s="9"/>
      <c r="P29" s="9"/>
      <c r="Q29" s="9"/>
      <c r="R29" s="9"/>
      <c r="S29" s="9"/>
      <c r="T29" s="9"/>
      <c r="W29" s="8">
        <v>19</v>
      </c>
      <c r="X29" s="7"/>
      <c r="Y29" s="7"/>
      <c r="Z29" s="9"/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I29" s="8"/>
      <c r="AJ29" s="7"/>
      <c r="AK29" s="9"/>
      <c r="AL29" s="9">
        <f t="shared" si="11"/>
        <v>0</v>
      </c>
      <c r="AM29" s="9">
        <f t="shared" si="11"/>
        <v>0</v>
      </c>
      <c r="AN29" s="9">
        <f t="shared" si="11"/>
        <v>0</v>
      </c>
      <c r="AO29" s="9">
        <f t="shared" si="11"/>
        <v>0</v>
      </c>
      <c r="AP29" s="9">
        <f t="shared" si="11"/>
        <v>0</v>
      </c>
      <c r="AQ29" s="9">
        <f t="shared" si="11"/>
        <v>0</v>
      </c>
      <c r="AT29" s="8"/>
      <c r="AU29" s="7"/>
      <c r="AV29" s="9"/>
      <c r="AW29" s="9">
        <f t="shared" si="12"/>
        <v>0</v>
      </c>
      <c r="AX29" s="9">
        <f t="shared" si="12"/>
        <v>0</v>
      </c>
      <c r="AY29" s="9">
        <f t="shared" si="12"/>
        <v>0</v>
      </c>
      <c r="AZ29" s="9">
        <f t="shared" si="12"/>
        <v>0</v>
      </c>
      <c r="BA29" s="9">
        <f t="shared" si="12"/>
        <v>0</v>
      </c>
      <c r="BB29" s="9">
        <f t="shared" si="12"/>
        <v>0</v>
      </c>
      <c r="BE29" s="8"/>
      <c r="BF29" s="7"/>
      <c r="BG29" s="9"/>
      <c r="BH29" s="9">
        <f t="shared" si="13"/>
        <v>0</v>
      </c>
      <c r="BI29" s="9">
        <f t="shared" si="13"/>
        <v>0</v>
      </c>
      <c r="BJ29" s="9">
        <f t="shared" si="13"/>
        <v>0</v>
      </c>
      <c r="BK29" s="9">
        <f t="shared" si="13"/>
        <v>0</v>
      </c>
      <c r="BL29" s="9">
        <f t="shared" si="13"/>
        <v>0</v>
      </c>
      <c r="BM29" s="9">
        <f t="shared" si="13"/>
        <v>0</v>
      </c>
      <c r="BP29" s="8"/>
      <c r="BQ29" s="7"/>
      <c r="BR29" s="9"/>
      <c r="BS29" s="9">
        <f t="shared" si="14"/>
        <v>0</v>
      </c>
      <c r="BT29" s="9">
        <f t="shared" si="14"/>
        <v>0</v>
      </c>
      <c r="BU29" s="9">
        <f t="shared" si="14"/>
        <v>0</v>
      </c>
      <c r="BV29" s="9">
        <f t="shared" si="14"/>
        <v>0</v>
      </c>
      <c r="BW29" s="9">
        <f t="shared" si="14"/>
        <v>0</v>
      </c>
      <c r="BX29" s="9">
        <f t="shared" si="14"/>
        <v>0</v>
      </c>
    </row>
    <row r="30" spans="3:76" x14ac:dyDescent="0.25">
      <c r="C30" s="23" t="s">
        <v>6</v>
      </c>
      <c r="D30" s="23">
        <v>11</v>
      </c>
      <c r="E30" s="23"/>
      <c r="F30" s="24">
        <f>SUMIF($L$11:$L$210,D30,$O$11:$O$210)</f>
        <v>0</v>
      </c>
      <c r="G30" s="24">
        <f>SUMIF($W$11:$W$210,D30,$AA$11:$AA$210)+IF($AJ$3=D30,$AL$8,0)+IF($AU$3=D30,$AW$8,0)+IF($BF$3=D30,$BH$8,0)+IF($BQ$3=D30,$BS$8,0)</f>
        <v>0</v>
      </c>
      <c r="H30" s="24">
        <f t="shared" si="10"/>
        <v>0</v>
      </c>
      <c r="I30" s="25">
        <f t="shared" si="9"/>
        <v>0</v>
      </c>
      <c r="L30" s="8">
        <v>20</v>
      </c>
      <c r="M30" s="7"/>
      <c r="N30" s="9"/>
      <c r="O30" s="9"/>
      <c r="P30" s="9"/>
      <c r="Q30" s="9"/>
      <c r="R30" s="9"/>
      <c r="S30" s="9"/>
      <c r="T30" s="9"/>
      <c r="W30" s="8">
        <v>20</v>
      </c>
      <c r="X30" s="7"/>
      <c r="Y30" s="7"/>
      <c r="Z30" s="9"/>
      <c r="AA30" s="9">
        <f t="shared" si="15"/>
        <v>0</v>
      </c>
      <c r="AB30" s="9">
        <f t="shared" si="15"/>
        <v>0</v>
      </c>
      <c r="AC30" s="9">
        <f t="shared" si="15"/>
        <v>0</v>
      </c>
      <c r="AD30" s="9">
        <f t="shared" si="15"/>
        <v>0</v>
      </c>
      <c r="AE30" s="9">
        <f t="shared" si="15"/>
        <v>0</v>
      </c>
      <c r="AF30" s="9">
        <f t="shared" si="15"/>
        <v>0</v>
      </c>
      <c r="AI30" s="8"/>
      <c r="AJ30" s="7"/>
      <c r="AK30" s="9"/>
      <c r="AL30" s="9">
        <f t="shared" ref="AL30:AQ45" si="16">AK30</f>
        <v>0</v>
      </c>
      <c r="AM30" s="9">
        <f t="shared" si="16"/>
        <v>0</v>
      </c>
      <c r="AN30" s="9">
        <f t="shared" si="16"/>
        <v>0</v>
      </c>
      <c r="AO30" s="9">
        <f t="shared" si="16"/>
        <v>0</v>
      </c>
      <c r="AP30" s="9">
        <f t="shared" si="16"/>
        <v>0</v>
      </c>
      <c r="AQ30" s="9">
        <f t="shared" si="16"/>
        <v>0</v>
      </c>
      <c r="AT30" s="8"/>
      <c r="AU30" s="7"/>
      <c r="AV30" s="9"/>
      <c r="AW30" s="9">
        <f t="shared" ref="AW30:BB45" si="17">AV30</f>
        <v>0</v>
      </c>
      <c r="AX30" s="9">
        <f t="shared" si="17"/>
        <v>0</v>
      </c>
      <c r="AY30" s="9">
        <f t="shared" si="17"/>
        <v>0</v>
      </c>
      <c r="AZ30" s="9">
        <f t="shared" si="17"/>
        <v>0</v>
      </c>
      <c r="BA30" s="9">
        <f t="shared" si="17"/>
        <v>0</v>
      </c>
      <c r="BB30" s="9">
        <f t="shared" si="17"/>
        <v>0</v>
      </c>
      <c r="BE30" s="8"/>
      <c r="BF30" s="7"/>
      <c r="BG30" s="9"/>
      <c r="BH30" s="9">
        <f t="shared" ref="BH30:BM45" si="18">BG30</f>
        <v>0</v>
      </c>
      <c r="BI30" s="9">
        <f t="shared" si="18"/>
        <v>0</v>
      </c>
      <c r="BJ30" s="9">
        <f t="shared" si="18"/>
        <v>0</v>
      </c>
      <c r="BK30" s="9">
        <f t="shared" si="18"/>
        <v>0</v>
      </c>
      <c r="BL30" s="9">
        <f t="shared" si="18"/>
        <v>0</v>
      </c>
      <c r="BM30" s="9">
        <f t="shared" si="18"/>
        <v>0</v>
      </c>
      <c r="BP30" s="8"/>
      <c r="BQ30" s="7"/>
      <c r="BR30" s="9"/>
      <c r="BS30" s="9">
        <f t="shared" ref="BS30:BX45" si="19">BR30</f>
        <v>0</v>
      </c>
      <c r="BT30" s="9">
        <f t="shared" si="19"/>
        <v>0</v>
      </c>
      <c r="BU30" s="9">
        <f t="shared" si="19"/>
        <v>0</v>
      </c>
      <c r="BV30" s="9">
        <f t="shared" si="19"/>
        <v>0</v>
      </c>
      <c r="BW30" s="9">
        <f t="shared" si="19"/>
        <v>0</v>
      </c>
      <c r="BX30" s="9">
        <f t="shared" si="19"/>
        <v>0</v>
      </c>
    </row>
    <row r="31" spans="3:76" x14ac:dyDescent="0.25">
      <c r="C31" s="23" t="s">
        <v>6</v>
      </c>
      <c r="D31" s="23">
        <v>12</v>
      </c>
      <c r="E31" s="23"/>
      <c r="F31" s="24">
        <f>SUMIF($L$11:$L$210,D31,$O$11:$O$210)</f>
        <v>0</v>
      </c>
      <c r="G31" s="24">
        <f>SUMIF($W$11:$W$210,D31,$AA$11:$AA$210)+IF($AJ$3=D31,$AL$8,0)+IF($AU$3=D31,$AW$8,0)+IF($BF$3=D31,$BH$8,0)+IF($BQ$3=D31,$BS$8,0)</f>
        <v>0</v>
      </c>
      <c r="H31" s="24">
        <f t="shared" si="10"/>
        <v>0</v>
      </c>
      <c r="I31" s="25">
        <f t="shared" si="9"/>
        <v>0</v>
      </c>
      <c r="L31" s="8">
        <v>21</v>
      </c>
      <c r="M31" s="7"/>
      <c r="N31" s="9"/>
      <c r="O31" s="9"/>
      <c r="P31" s="9"/>
      <c r="Q31" s="9"/>
      <c r="R31" s="9"/>
      <c r="S31" s="9"/>
      <c r="T31" s="9"/>
      <c r="W31" s="8">
        <v>21</v>
      </c>
      <c r="X31" s="7"/>
      <c r="Y31" s="7"/>
      <c r="Z31" s="9"/>
      <c r="AA31" s="9">
        <f t="shared" si="15"/>
        <v>0</v>
      </c>
      <c r="AB31" s="9">
        <f t="shared" si="15"/>
        <v>0</v>
      </c>
      <c r="AC31" s="9">
        <f t="shared" si="15"/>
        <v>0</v>
      </c>
      <c r="AD31" s="9">
        <f t="shared" si="15"/>
        <v>0</v>
      </c>
      <c r="AE31" s="9">
        <f t="shared" si="15"/>
        <v>0</v>
      </c>
      <c r="AF31" s="9">
        <f t="shared" si="15"/>
        <v>0</v>
      </c>
      <c r="AI31" s="8"/>
      <c r="AJ31" s="7"/>
      <c r="AK31" s="9"/>
      <c r="AL31" s="9">
        <f t="shared" si="16"/>
        <v>0</v>
      </c>
      <c r="AM31" s="9">
        <f t="shared" si="16"/>
        <v>0</v>
      </c>
      <c r="AN31" s="9">
        <f t="shared" si="16"/>
        <v>0</v>
      </c>
      <c r="AO31" s="9">
        <f t="shared" si="16"/>
        <v>0</v>
      </c>
      <c r="AP31" s="9">
        <f t="shared" si="16"/>
        <v>0</v>
      </c>
      <c r="AQ31" s="9">
        <f t="shared" si="16"/>
        <v>0</v>
      </c>
      <c r="AT31" s="8"/>
      <c r="AU31" s="7"/>
      <c r="AV31" s="9"/>
      <c r="AW31" s="9">
        <f t="shared" si="17"/>
        <v>0</v>
      </c>
      <c r="AX31" s="9">
        <f t="shared" si="17"/>
        <v>0</v>
      </c>
      <c r="AY31" s="9">
        <f t="shared" si="17"/>
        <v>0</v>
      </c>
      <c r="AZ31" s="9">
        <f t="shared" si="17"/>
        <v>0</v>
      </c>
      <c r="BA31" s="9">
        <f t="shared" si="17"/>
        <v>0</v>
      </c>
      <c r="BB31" s="9">
        <f t="shared" si="17"/>
        <v>0</v>
      </c>
      <c r="BE31" s="8"/>
      <c r="BF31" s="7"/>
      <c r="BG31" s="9"/>
      <c r="BH31" s="9">
        <f t="shared" si="18"/>
        <v>0</v>
      </c>
      <c r="BI31" s="9">
        <f t="shared" si="18"/>
        <v>0</v>
      </c>
      <c r="BJ31" s="9">
        <f t="shared" si="18"/>
        <v>0</v>
      </c>
      <c r="BK31" s="9">
        <f t="shared" si="18"/>
        <v>0</v>
      </c>
      <c r="BL31" s="9">
        <f t="shared" si="18"/>
        <v>0</v>
      </c>
      <c r="BM31" s="9">
        <f t="shared" si="18"/>
        <v>0</v>
      </c>
      <c r="BP31" s="8"/>
      <c r="BQ31" s="7"/>
      <c r="BR31" s="9"/>
      <c r="BS31" s="9">
        <f t="shared" si="19"/>
        <v>0</v>
      </c>
      <c r="BT31" s="9">
        <f t="shared" si="19"/>
        <v>0</v>
      </c>
      <c r="BU31" s="9">
        <f t="shared" si="19"/>
        <v>0</v>
      </c>
      <c r="BV31" s="9">
        <f t="shared" si="19"/>
        <v>0</v>
      </c>
      <c r="BW31" s="9">
        <f t="shared" si="19"/>
        <v>0</v>
      </c>
      <c r="BX31" s="9">
        <f t="shared" si="19"/>
        <v>0</v>
      </c>
    </row>
    <row r="32" spans="3:76" x14ac:dyDescent="0.25">
      <c r="C32" s="23" t="s">
        <v>6</v>
      </c>
      <c r="D32" s="23">
        <v>13</v>
      </c>
      <c r="E32" s="23"/>
      <c r="F32" s="24">
        <f>SUMIF($L$11:$L$210,D32,$O$11:$O$210)</f>
        <v>0</v>
      </c>
      <c r="G32" s="24">
        <f>SUMIF($W$11:$W$210,D32,$AA$11:$AA$210)+IF($AJ$3=D32,$AL$8,0)+IF($AU$3=D32,$AW$8,0)+IF($BF$3=D32,$BH$8,0)+IF($BQ$3=D32,$BS$8,0)</f>
        <v>0</v>
      </c>
      <c r="H32" s="24">
        <f t="shared" si="10"/>
        <v>0</v>
      </c>
      <c r="I32" s="25">
        <f t="shared" si="9"/>
        <v>0</v>
      </c>
      <c r="L32" s="8">
        <v>22</v>
      </c>
      <c r="M32" s="7"/>
      <c r="N32" s="9"/>
      <c r="O32" s="9"/>
      <c r="P32" s="9"/>
      <c r="Q32" s="9"/>
      <c r="R32" s="9"/>
      <c r="S32" s="9"/>
      <c r="T32" s="9"/>
      <c r="W32" s="8">
        <v>22</v>
      </c>
      <c r="X32" s="7"/>
      <c r="Y32" s="7"/>
      <c r="Z32" s="9"/>
      <c r="AA32" s="9">
        <f t="shared" si="15"/>
        <v>0</v>
      </c>
      <c r="AB32" s="9">
        <f t="shared" si="15"/>
        <v>0</v>
      </c>
      <c r="AC32" s="9">
        <f t="shared" si="15"/>
        <v>0</v>
      </c>
      <c r="AD32" s="9">
        <f t="shared" si="15"/>
        <v>0</v>
      </c>
      <c r="AE32" s="9">
        <f t="shared" si="15"/>
        <v>0</v>
      </c>
      <c r="AF32" s="9">
        <f t="shared" si="15"/>
        <v>0</v>
      </c>
      <c r="AI32" s="8"/>
      <c r="AJ32" s="7"/>
      <c r="AK32" s="9"/>
      <c r="AL32" s="9">
        <f t="shared" si="16"/>
        <v>0</v>
      </c>
      <c r="AM32" s="9">
        <f t="shared" si="16"/>
        <v>0</v>
      </c>
      <c r="AN32" s="9">
        <f t="shared" si="16"/>
        <v>0</v>
      </c>
      <c r="AO32" s="9">
        <f t="shared" si="16"/>
        <v>0</v>
      </c>
      <c r="AP32" s="9">
        <f t="shared" si="16"/>
        <v>0</v>
      </c>
      <c r="AQ32" s="9">
        <f t="shared" si="16"/>
        <v>0</v>
      </c>
      <c r="AT32" s="8"/>
      <c r="AU32" s="7"/>
      <c r="AV32" s="9"/>
      <c r="AW32" s="9">
        <f t="shared" si="17"/>
        <v>0</v>
      </c>
      <c r="AX32" s="9">
        <f t="shared" si="17"/>
        <v>0</v>
      </c>
      <c r="AY32" s="9">
        <f t="shared" si="17"/>
        <v>0</v>
      </c>
      <c r="AZ32" s="9">
        <f t="shared" si="17"/>
        <v>0</v>
      </c>
      <c r="BA32" s="9">
        <f t="shared" si="17"/>
        <v>0</v>
      </c>
      <c r="BB32" s="9">
        <f t="shared" si="17"/>
        <v>0</v>
      </c>
      <c r="BE32" s="8"/>
      <c r="BF32" s="7"/>
      <c r="BG32" s="9"/>
      <c r="BH32" s="9">
        <f t="shared" si="18"/>
        <v>0</v>
      </c>
      <c r="BI32" s="9">
        <f t="shared" si="18"/>
        <v>0</v>
      </c>
      <c r="BJ32" s="9">
        <f t="shared" si="18"/>
        <v>0</v>
      </c>
      <c r="BK32" s="9">
        <f t="shared" si="18"/>
        <v>0</v>
      </c>
      <c r="BL32" s="9">
        <f t="shared" si="18"/>
        <v>0</v>
      </c>
      <c r="BM32" s="9">
        <f t="shared" si="18"/>
        <v>0</v>
      </c>
      <c r="BP32" s="8"/>
      <c r="BQ32" s="7"/>
      <c r="BR32" s="9"/>
      <c r="BS32" s="9">
        <f t="shared" si="19"/>
        <v>0</v>
      </c>
      <c r="BT32" s="9">
        <f t="shared" si="19"/>
        <v>0</v>
      </c>
      <c r="BU32" s="9">
        <f t="shared" si="19"/>
        <v>0</v>
      </c>
      <c r="BV32" s="9">
        <f t="shared" si="19"/>
        <v>0</v>
      </c>
      <c r="BW32" s="9">
        <f t="shared" si="19"/>
        <v>0</v>
      </c>
      <c r="BX32" s="9">
        <f t="shared" si="19"/>
        <v>0</v>
      </c>
    </row>
    <row r="33" spans="3:76" x14ac:dyDescent="0.25">
      <c r="C33" s="23" t="s">
        <v>6</v>
      </c>
      <c r="D33" s="23">
        <v>14</v>
      </c>
      <c r="E33" s="23"/>
      <c r="F33" s="24">
        <f>SUMIF($L$11:$L$210,D33,$O$11:$O$210)</f>
        <v>0</v>
      </c>
      <c r="G33" s="24">
        <f>SUMIF($W$11:$W$210,D33,$AA$11:$AA$210)+IF($AJ$3=D33,$AL$8,0)+IF($AU$3=D33,$AW$8,0)+IF($BF$3=D33,$BH$8,0)+IF($BQ$3=D33,$BS$8,0)</f>
        <v>0</v>
      </c>
      <c r="H33" s="24">
        <f t="shared" si="10"/>
        <v>0</v>
      </c>
      <c r="I33" s="25">
        <f t="shared" si="9"/>
        <v>0</v>
      </c>
      <c r="L33" s="8">
        <v>23</v>
      </c>
      <c r="M33" s="7"/>
      <c r="N33" s="9"/>
      <c r="O33" s="9"/>
      <c r="P33" s="9"/>
      <c r="Q33" s="9"/>
      <c r="R33" s="9"/>
      <c r="S33" s="9"/>
      <c r="T33" s="9"/>
      <c r="W33" s="8">
        <v>23</v>
      </c>
      <c r="X33" s="7"/>
      <c r="Y33" s="7"/>
      <c r="Z33" s="9"/>
      <c r="AA33" s="9">
        <f t="shared" si="15"/>
        <v>0</v>
      </c>
      <c r="AB33" s="9">
        <f t="shared" si="15"/>
        <v>0</v>
      </c>
      <c r="AC33" s="9">
        <f t="shared" si="15"/>
        <v>0</v>
      </c>
      <c r="AD33" s="9">
        <f t="shared" si="15"/>
        <v>0</v>
      </c>
      <c r="AE33" s="9">
        <f t="shared" si="15"/>
        <v>0</v>
      </c>
      <c r="AF33" s="9">
        <f t="shared" si="15"/>
        <v>0</v>
      </c>
      <c r="AI33" s="8"/>
      <c r="AJ33" s="7"/>
      <c r="AK33" s="9"/>
      <c r="AL33" s="9">
        <f t="shared" si="16"/>
        <v>0</v>
      </c>
      <c r="AM33" s="9">
        <f t="shared" si="16"/>
        <v>0</v>
      </c>
      <c r="AN33" s="9">
        <f t="shared" si="16"/>
        <v>0</v>
      </c>
      <c r="AO33" s="9">
        <f t="shared" si="16"/>
        <v>0</v>
      </c>
      <c r="AP33" s="9">
        <f t="shared" si="16"/>
        <v>0</v>
      </c>
      <c r="AQ33" s="9">
        <f t="shared" si="16"/>
        <v>0</v>
      </c>
      <c r="AT33" s="8"/>
      <c r="AU33" s="7"/>
      <c r="AV33" s="9"/>
      <c r="AW33" s="9">
        <f t="shared" si="17"/>
        <v>0</v>
      </c>
      <c r="AX33" s="9">
        <f t="shared" si="17"/>
        <v>0</v>
      </c>
      <c r="AY33" s="9">
        <f t="shared" si="17"/>
        <v>0</v>
      </c>
      <c r="AZ33" s="9">
        <f t="shared" si="17"/>
        <v>0</v>
      </c>
      <c r="BA33" s="9">
        <f t="shared" si="17"/>
        <v>0</v>
      </c>
      <c r="BB33" s="9">
        <f t="shared" si="17"/>
        <v>0</v>
      </c>
      <c r="BE33" s="8"/>
      <c r="BF33" s="7"/>
      <c r="BG33" s="9"/>
      <c r="BH33" s="9">
        <f t="shared" si="18"/>
        <v>0</v>
      </c>
      <c r="BI33" s="9">
        <f t="shared" si="18"/>
        <v>0</v>
      </c>
      <c r="BJ33" s="9">
        <f t="shared" si="18"/>
        <v>0</v>
      </c>
      <c r="BK33" s="9">
        <f t="shared" si="18"/>
        <v>0</v>
      </c>
      <c r="BL33" s="9">
        <f t="shared" si="18"/>
        <v>0</v>
      </c>
      <c r="BM33" s="9">
        <f t="shared" si="18"/>
        <v>0</v>
      </c>
      <c r="BP33" s="8"/>
      <c r="BQ33" s="7"/>
      <c r="BR33" s="9"/>
      <c r="BS33" s="9">
        <f t="shared" si="19"/>
        <v>0</v>
      </c>
      <c r="BT33" s="9">
        <f t="shared" si="19"/>
        <v>0</v>
      </c>
      <c r="BU33" s="9">
        <f t="shared" si="19"/>
        <v>0</v>
      </c>
      <c r="BV33" s="9">
        <f t="shared" si="19"/>
        <v>0</v>
      </c>
      <c r="BW33" s="9">
        <f t="shared" si="19"/>
        <v>0</v>
      </c>
      <c r="BX33" s="9">
        <f t="shared" si="19"/>
        <v>0</v>
      </c>
    </row>
    <row r="34" spans="3:76" x14ac:dyDescent="0.25">
      <c r="C34" s="23" t="s">
        <v>6</v>
      </c>
      <c r="D34" s="23">
        <v>15</v>
      </c>
      <c r="E34" s="23"/>
      <c r="F34" s="24">
        <f>SUMIF($L$11:$L$210,D34,$O$11:$O$210)</f>
        <v>0</v>
      </c>
      <c r="G34" s="24">
        <f>SUMIF($W$11:$W$210,D34,$AA$11:$AA$210)+IF($AJ$3=D34,$AL$8,0)+IF($AU$3=D34,$AW$8,0)+IF($BF$3=D34,$BH$8,0)+IF($BQ$3=D34,$BS$8,0)</f>
        <v>0</v>
      </c>
      <c r="H34" s="24">
        <f t="shared" si="10"/>
        <v>0</v>
      </c>
      <c r="I34" s="25">
        <f t="shared" si="9"/>
        <v>0</v>
      </c>
      <c r="L34" s="8">
        <v>24</v>
      </c>
      <c r="M34" s="7"/>
      <c r="N34" s="9"/>
      <c r="O34" s="9"/>
      <c r="P34" s="9"/>
      <c r="Q34" s="9"/>
      <c r="R34" s="9"/>
      <c r="S34" s="9"/>
      <c r="T34" s="9"/>
      <c r="W34" s="8">
        <v>24</v>
      </c>
      <c r="X34" s="7"/>
      <c r="Y34" s="7"/>
      <c r="Z34" s="9"/>
      <c r="AA34" s="9">
        <f t="shared" si="15"/>
        <v>0</v>
      </c>
      <c r="AB34" s="9">
        <f t="shared" si="15"/>
        <v>0</v>
      </c>
      <c r="AC34" s="9">
        <f t="shared" si="15"/>
        <v>0</v>
      </c>
      <c r="AD34" s="9">
        <f t="shared" si="15"/>
        <v>0</v>
      </c>
      <c r="AE34" s="9">
        <f t="shared" si="15"/>
        <v>0</v>
      </c>
      <c r="AF34" s="9">
        <f t="shared" si="15"/>
        <v>0</v>
      </c>
      <c r="AI34" s="8"/>
      <c r="AJ34" s="7"/>
      <c r="AK34" s="9"/>
      <c r="AL34" s="9">
        <f t="shared" si="16"/>
        <v>0</v>
      </c>
      <c r="AM34" s="9">
        <f t="shared" si="16"/>
        <v>0</v>
      </c>
      <c r="AN34" s="9">
        <f t="shared" si="16"/>
        <v>0</v>
      </c>
      <c r="AO34" s="9">
        <f t="shared" si="16"/>
        <v>0</v>
      </c>
      <c r="AP34" s="9">
        <f t="shared" si="16"/>
        <v>0</v>
      </c>
      <c r="AQ34" s="9">
        <f t="shared" si="16"/>
        <v>0</v>
      </c>
      <c r="AT34" s="8"/>
      <c r="AU34" s="7"/>
      <c r="AV34" s="9"/>
      <c r="AW34" s="9">
        <f t="shared" si="17"/>
        <v>0</v>
      </c>
      <c r="AX34" s="9">
        <f t="shared" si="17"/>
        <v>0</v>
      </c>
      <c r="AY34" s="9">
        <f t="shared" si="17"/>
        <v>0</v>
      </c>
      <c r="AZ34" s="9">
        <f t="shared" si="17"/>
        <v>0</v>
      </c>
      <c r="BA34" s="9">
        <f t="shared" si="17"/>
        <v>0</v>
      </c>
      <c r="BB34" s="9">
        <f t="shared" si="17"/>
        <v>0</v>
      </c>
      <c r="BE34" s="8"/>
      <c r="BF34" s="7"/>
      <c r="BG34" s="9"/>
      <c r="BH34" s="9">
        <f t="shared" si="18"/>
        <v>0</v>
      </c>
      <c r="BI34" s="9">
        <f t="shared" si="18"/>
        <v>0</v>
      </c>
      <c r="BJ34" s="9">
        <f t="shared" si="18"/>
        <v>0</v>
      </c>
      <c r="BK34" s="9">
        <f t="shared" si="18"/>
        <v>0</v>
      </c>
      <c r="BL34" s="9">
        <f t="shared" si="18"/>
        <v>0</v>
      </c>
      <c r="BM34" s="9">
        <f t="shared" si="18"/>
        <v>0</v>
      </c>
      <c r="BP34" s="8"/>
      <c r="BQ34" s="7"/>
      <c r="BR34" s="9"/>
      <c r="BS34" s="9">
        <f t="shared" si="19"/>
        <v>0</v>
      </c>
      <c r="BT34" s="9">
        <f t="shared" si="19"/>
        <v>0</v>
      </c>
      <c r="BU34" s="9">
        <f t="shared" si="19"/>
        <v>0</v>
      </c>
      <c r="BV34" s="9">
        <f t="shared" si="19"/>
        <v>0</v>
      </c>
      <c r="BW34" s="9">
        <f t="shared" si="19"/>
        <v>0</v>
      </c>
      <c r="BX34" s="9">
        <f t="shared" si="19"/>
        <v>0</v>
      </c>
    </row>
    <row r="35" spans="3:76" x14ac:dyDescent="0.25">
      <c r="C35" s="23" t="s">
        <v>6</v>
      </c>
      <c r="D35" s="23">
        <v>16</v>
      </c>
      <c r="E35" s="23"/>
      <c r="F35" s="24">
        <f>SUMIF($L$11:$L$210,D35,$O$11:$O$210)</f>
        <v>0</v>
      </c>
      <c r="G35" s="24">
        <f>SUMIF($W$11:$W$210,D35,$AA$11:$AA$210)+IF($AJ$3=D35,$AL$8,0)+IF($AU$3=D35,$AW$8,0)+IF($BF$3=D35,$BH$8,0)+IF($BQ$3=D35,$BS$8,0)</f>
        <v>0</v>
      </c>
      <c r="H35" s="24">
        <f t="shared" si="10"/>
        <v>0</v>
      </c>
      <c r="I35" s="25">
        <f t="shared" si="9"/>
        <v>0</v>
      </c>
      <c r="L35" s="8">
        <v>25</v>
      </c>
      <c r="M35" s="7"/>
      <c r="N35" s="9"/>
      <c r="O35" s="9"/>
      <c r="P35" s="9"/>
      <c r="Q35" s="9"/>
      <c r="R35" s="9"/>
      <c r="S35" s="9"/>
      <c r="T35" s="9"/>
      <c r="W35" s="8">
        <v>25</v>
      </c>
      <c r="X35" s="7"/>
      <c r="Y35" s="7"/>
      <c r="Z35" s="9"/>
      <c r="AA35" s="9">
        <f t="shared" si="15"/>
        <v>0</v>
      </c>
      <c r="AB35" s="9">
        <f t="shared" si="15"/>
        <v>0</v>
      </c>
      <c r="AC35" s="9">
        <f t="shared" si="15"/>
        <v>0</v>
      </c>
      <c r="AD35" s="9">
        <f t="shared" si="15"/>
        <v>0</v>
      </c>
      <c r="AE35" s="9">
        <f t="shared" si="15"/>
        <v>0</v>
      </c>
      <c r="AF35" s="9">
        <f t="shared" si="15"/>
        <v>0</v>
      </c>
      <c r="AI35" s="8"/>
      <c r="AJ35" s="7"/>
      <c r="AK35" s="9"/>
      <c r="AL35" s="9">
        <f t="shared" si="16"/>
        <v>0</v>
      </c>
      <c r="AM35" s="9">
        <f t="shared" si="16"/>
        <v>0</v>
      </c>
      <c r="AN35" s="9">
        <f t="shared" si="16"/>
        <v>0</v>
      </c>
      <c r="AO35" s="9">
        <f t="shared" si="16"/>
        <v>0</v>
      </c>
      <c r="AP35" s="9">
        <f t="shared" si="16"/>
        <v>0</v>
      </c>
      <c r="AQ35" s="9">
        <f t="shared" si="16"/>
        <v>0</v>
      </c>
      <c r="AT35" s="8"/>
      <c r="AU35" s="7"/>
      <c r="AV35" s="9"/>
      <c r="AW35" s="9">
        <f t="shared" si="17"/>
        <v>0</v>
      </c>
      <c r="AX35" s="9">
        <f t="shared" si="17"/>
        <v>0</v>
      </c>
      <c r="AY35" s="9">
        <f t="shared" si="17"/>
        <v>0</v>
      </c>
      <c r="AZ35" s="9">
        <f t="shared" si="17"/>
        <v>0</v>
      </c>
      <c r="BA35" s="9">
        <f t="shared" si="17"/>
        <v>0</v>
      </c>
      <c r="BB35" s="9">
        <f t="shared" si="17"/>
        <v>0</v>
      </c>
      <c r="BE35" s="8"/>
      <c r="BF35" s="7"/>
      <c r="BG35" s="9"/>
      <c r="BH35" s="9">
        <f t="shared" si="18"/>
        <v>0</v>
      </c>
      <c r="BI35" s="9">
        <f t="shared" si="18"/>
        <v>0</v>
      </c>
      <c r="BJ35" s="9">
        <f t="shared" si="18"/>
        <v>0</v>
      </c>
      <c r="BK35" s="9">
        <f t="shared" si="18"/>
        <v>0</v>
      </c>
      <c r="BL35" s="9">
        <f t="shared" si="18"/>
        <v>0</v>
      </c>
      <c r="BM35" s="9">
        <f t="shared" si="18"/>
        <v>0</v>
      </c>
      <c r="BP35" s="8"/>
      <c r="BQ35" s="7"/>
      <c r="BR35" s="9"/>
      <c r="BS35" s="9">
        <f t="shared" si="19"/>
        <v>0</v>
      </c>
      <c r="BT35" s="9">
        <f t="shared" si="19"/>
        <v>0</v>
      </c>
      <c r="BU35" s="9">
        <f t="shared" si="19"/>
        <v>0</v>
      </c>
      <c r="BV35" s="9">
        <f t="shared" si="19"/>
        <v>0</v>
      </c>
      <c r="BW35" s="9">
        <f t="shared" si="19"/>
        <v>0</v>
      </c>
      <c r="BX35" s="9">
        <f t="shared" si="19"/>
        <v>0</v>
      </c>
    </row>
    <row r="36" spans="3:76" x14ac:dyDescent="0.25">
      <c r="C36" s="23" t="s">
        <v>6</v>
      </c>
      <c r="D36" s="23">
        <v>17</v>
      </c>
      <c r="E36" s="23"/>
      <c r="F36" s="24">
        <f>SUMIF($L$11:$L$210,D36,$O$11:$O$210)</f>
        <v>0</v>
      </c>
      <c r="G36" s="24">
        <f>SUMIF($W$11:$W$210,D36,$AA$11:$AA$210)+IF($AJ$3=D36,$AL$8,0)+IF($AU$3=D36,$AW$8,0)+IF($BF$3=D36,$BH$8,0)+IF($BQ$3=D36,$BS$8,0)</f>
        <v>0</v>
      </c>
      <c r="H36" s="24">
        <f t="shared" si="10"/>
        <v>0</v>
      </c>
      <c r="I36" s="25">
        <f t="shared" si="9"/>
        <v>0</v>
      </c>
      <c r="L36" s="8">
        <v>26</v>
      </c>
      <c r="M36" s="7"/>
      <c r="N36" s="9"/>
      <c r="O36" s="9"/>
      <c r="P36" s="9"/>
      <c r="Q36" s="9"/>
      <c r="R36" s="9"/>
      <c r="S36" s="9"/>
      <c r="T36" s="9"/>
      <c r="W36" s="8">
        <v>26</v>
      </c>
      <c r="X36" s="7"/>
      <c r="Y36" s="7"/>
      <c r="Z36" s="9"/>
      <c r="AA36" s="9">
        <f t="shared" si="15"/>
        <v>0</v>
      </c>
      <c r="AB36" s="9">
        <f t="shared" si="15"/>
        <v>0</v>
      </c>
      <c r="AC36" s="9">
        <f t="shared" si="15"/>
        <v>0</v>
      </c>
      <c r="AD36" s="9">
        <f t="shared" si="15"/>
        <v>0</v>
      </c>
      <c r="AE36" s="9">
        <f t="shared" si="15"/>
        <v>0</v>
      </c>
      <c r="AF36" s="9">
        <f t="shared" si="15"/>
        <v>0</v>
      </c>
      <c r="AI36" s="8"/>
      <c r="AJ36" s="7"/>
      <c r="AK36" s="9"/>
      <c r="AL36" s="9">
        <f t="shared" si="16"/>
        <v>0</v>
      </c>
      <c r="AM36" s="9">
        <f t="shared" si="16"/>
        <v>0</v>
      </c>
      <c r="AN36" s="9">
        <f t="shared" si="16"/>
        <v>0</v>
      </c>
      <c r="AO36" s="9">
        <f t="shared" si="16"/>
        <v>0</v>
      </c>
      <c r="AP36" s="9">
        <f t="shared" si="16"/>
        <v>0</v>
      </c>
      <c r="AQ36" s="9">
        <f t="shared" si="16"/>
        <v>0</v>
      </c>
      <c r="AT36" s="8"/>
      <c r="AU36" s="7"/>
      <c r="AV36" s="9"/>
      <c r="AW36" s="9">
        <f t="shared" si="17"/>
        <v>0</v>
      </c>
      <c r="AX36" s="9">
        <f t="shared" si="17"/>
        <v>0</v>
      </c>
      <c r="AY36" s="9">
        <f t="shared" si="17"/>
        <v>0</v>
      </c>
      <c r="AZ36" s="9">
        <f t="shared" si="17"/>
        <v>0</v>
      </c>
      <c r="BA36" s="9">
        <f t="shared" si="17"/>
        <v>0</v>
      </c>
      <c r="BB36" s="9">
        <f t="shared" si="17"/>
        <v>0</v>
      </c>
      <c r="BE36" s="8"/>
      <c r="BF36" s="7"/>
      <c r="BG36" s="9"/>
      <c r="BH36" s="9">
        <f t="shared" si="18"/>
        <v>0</v>
      </c>
      <c r="BI36" s="9">
        <f t="shared" si="18"/>
        <v>0</v>
      </c>
      <c r="BJ36" s="9">
        <f t="shared" si="18"/>
        <v>0</v>
      </c>
      <c r="BK36" s="9">
        <f t="shared" si="18"/>
        <v>0</v>
      </c>
      <c r="BL36" s="9">
        <f t="shared" si="18"/>
        <v>0</v>
      </c>
      <c r="BM36" s="9">
        <f t="shared" si="18"/>
        <v>0</v>
      </c>
      <c r="BP36" s="8"/>
      <c r="BQ36" s="7"/>
      <c r="BR36" s="9"/>
      <c r="BS36" s="9">
        <f t="shared" si="19"/>
        <v>0</v>
      </c>
      <c r="BT36" s="9">
        <f t="shared" si="19"/>
        <v>0</v>
      </c>
      <c r="BU36" s="9">
        <f t="shared" si="19"/>
        <v>0</v>
      </c>
      <c r="BV36" s="9">
        <f t="shared" si="19"/>
        <v>0</v>
      </c>
      <c r="BW36" s="9">
        <f t="shared" si="19"/>
        <v>0</v>
      </c>
      <c r="BX36" s="9">
        <f t="shared" si="19"/>
        <v>0</v>
      </c>
    </row>
    <row r="37" spans="3:76" x14ac:dyDescent="0.25">
      <c r="C37" s="23" t="s">
        <v>6</v>
      </c>
      <c r="D37" s="23">
        <v>18</v>
      </c>
      <c r="E37" s="23"/>
      <c r="F37" s="24">
        <f>SUMIF($L$11:$L$210,D37,$O$11:$O$210)</f>
        <v>0</v>
      </c>
      <c r="G37" s="24">
        <f>SUMIF($W$11:$W$210,D37,$AA$11:$AA$210)+IF($AJ$3=D37,$AL$8,0)+IF($AU$3=D37,$AW$8,0)+IF($BF$3=D37,$BH$8,0)+IF($BQ$3=D37,$BS$8,0)</f>
        <v>0</v>
      </c>
      <c r="H37" s="24">
        <f t="shared" si="10"/>
        <v>0</v>
      </c>
      <c r="I37" s="25">
        <f t="shared" si="9"/>
        <v>0</v>
      </c>
      <c r="L37" s="8">
        <v>27</v>
      </c>
      <c r="M37" s="7"/>
      <c r="N37" s="9"/>
      <c r="O37" s="9"/>
      <c r="P37" s="9"/>
      <c r="Q37" s="9"/>
      <c r="R37" s="9"/>
      <c r="S37" s="9"/>
      <c r="T37" s="9"/>
      <c r="W37" s="8">
        <v>27</v>
      </c>
      <c r="X37" s="7"/>
      <c r="Y37" s="7"/>
      <c r="Z37" s="9"/>
      <c r="AA37" s="9">
        <f t="shared" si="15"/>
        <v>0</v>
      </c>
      <c r="AB37" s="9">
        <f t="shared" si="15"/>
        <v>0</v>
      </c>
      <c r="AC37" s="9">
        <f t="shared" si="15"/>
        <v>0</v>
      </c>
      <c r="AD37" s="9">
        <f t="shared" si="15"/>
        <v>0</v>
      </c>
      <c r="AE37" s="9">
        <f t="shared" si="15"/>
        <v>0</v>
      </c>
      <c r="AF37" s="9">
        <f t="shared" si="15"/>
        <v>0</v>
      </c>
      <c r="AI37" s="8"/>
      <c r="AJ37" s="7"/>
      <c r="AK37" s="9"/>
      <c r="AL37" s="9">
        <f t="shared" si="16"/>
        <v>0</v>
      </c>
      <c r="AM37" s="9">
        <f t="shared" si="16"/>
        <v>0</v>
      </c>
      <c r="AN37" s="9">
        <f t="shared" si="16"/>
        <v>0</v>
      </c>
      <c r="AO37" s="9">
        <f t="shared" si="16"/>
        <v>0</v>
      </c>
      <c r="AP37" s="9">
        <f t="shared" si="16"/>
        <v>0</v>
      </c>
      <c r="AQ37" s="9">
        <f t="shared" si="16"/>
        <v>0</v>
      </c>
      <c r="AT37" s="8"/>
      <c r="AU37" s="7"/>
      <c r="AV37" s="9"/>
      <c r="AW37" s="9">
        <f t="shared" si="17"/>
        <v>0</v>
      </c>
      <c r="AX37" s="9">
        <f t="shared" si="17"/>
        <v>0</v>
      </c>
      <c r="AY37" s="9">
        <f t="shared" si="17"/>
        <v>0</v>
      </c>
      <c r="AZ37" s="9">
        <f t="shared" si="17"/>
        <v>0</v>
      </c>
      <c r="BA37" s="9">
        <f t="shared" si="17"/>
        <v>0</v>
      </c>
      <c r="BB37" s="9">
        <f t="shared" si="17"/>
        <v>0</v>
      </c>
      <c r="BE37" s="8"/>
      <c r="BF37" s="7"/>
      <c r="BG37" s="9"/>
      <c r="BH37" s="9">
        <f t="shared" si="18"/>
        <v>0</v>
      </c>
      <c r="BI37" s="9">
        <f t="shared" si="18"/>
        <v>0</v>
      </c>
      <c r="BJ37" s="9">
        <f t="shared" si="18"/>
        <v>0</v>
      </c>
      <c r="BK37" s="9">
        <f t="shared" si="18"/>
        <v>0</v>
      </c>
      <c r="BL37" s="9">
        <f t="shared" si="18"/>
        <v>0</v>
      </c>
      <c r="BM37" s="9">
        <f t="shared" si="18"/>
        <v>0</v>
      </c>
      <c r="BP37" s="8"/>
      <c r="BQ37" s="7"/>
      <c r="BR37" s="9"/>
      <c r="BS37" s="9">
        <f t="shared" si="19"/>
        <v>0</v>
      </c>
      <c r="BT37" s="9">
        <f t="shared" si="19"/>
        <v>0</v>
      </c>
      <c r="BU37" s="9">
        <f t="shared" si="19"/>
        <v>0</v>
      </c>
      <c r="BV37" s="9">
        <f t="shared" si="19"/>
        <v>0</v>
      </c>
      <c r="BW37" s="9">
        <f t="shared" si="19"/>
        <v>0</v>
      </c>
      <c r="BX37" s="9">
        <f t="shared" si="19"/>
        <v>0</v>
      </c>
    </row>
    <row r="38" spans="3:76" x14ac:dyDescent="0.25">
      <c r="C38" s="23" t="s">
        <v>6</v>
      </c>
      <c r="D38" s="23">
        <v>19</v>
      </c>
      <c r="E38" s="23"/>
      <c r="F38" s="24">
        <f>SUMIF($L$11:$L$210,D38,$O$11:$O$210)</f>
        <v>0</v>
      </c>
      <c r="G38" s="24">
        <f>SUMIF($W$11:$W$210,D38,$AA$11:$AA$210)+IF($AJ$3=D38,$AL$8,0)+IF($AU$3=D38,$AW$8,0)+IF($BF$3=D38,$BH$8,0)+IF($BQ$3=D38,$BS$8,0)</f>
        <v>0</v>
      </c>
      <c r="H38" s="24">
        <f t="shared" si="10"/>
        <v>0</v>
      </c>
      <c r="I38" s="25">
        <f t="shared" si="9"/>
        <v>0</v>
      </c>
      <c r="L38" s="8">
        <v>28</v>
      </c>
      <c r="M38" s="7"/>
      <c r="N38" s="9"/>
      <c r="O38" s="9"/>
      <c r="P38" s="9"/>
      <c r="Q38" s="9"/>
      <c r="R38" s="9"/>
      <c r="S38" s="9"/>
      <c r="T38" s="9"/>
      <c r="W38" s="8">
        <v>28</v>
      </c>
      <c r="X38" s="7"/>
      <c r="Y38" s="7"/>
      <c r="Z38" s="9"/>
      <c r="AA38" s="9">
        <f t="shared" si="15"/>
        <v>0</v>
      </c>
      <c r="AB38" s="9">
        <f t="shared" si="15"/>
        <v>0</v>
      </c>
      <c r="AC38" s="9">
        <f t="shared" si="15"/>
        <v>0</v>
      </c>
      <c r="AD38" s="9">
        <f t="shared" si="15"/>
        <v>0</v>
      </c>
      <c r="AE38" s="9">
        <f t="shared" si="15"/>
        <v>0</v>
      </c>
      <c r="AF38" s="9">
        <f t="shared" si="15"/>
        <v>0</v>
      </c>
      <c r="AI38" s="8"/>
      <c r="AJ38" s="7"/>
      <c r="AK38" s="9"/>
      <c r="AL38" s="9">
        <f t="shared" si="16"/>
        <v>0</v>
      </c>
      <c r="AM38" s="9">
        <f t="shared" si="16"/>
        <v>0</v>
      </c>
      <c r="AN38" s="9">
        <f t="shared" si="16"/>
        <v>0</v>
      </c>
      <c r="AO38" s="9">
        <f t="shared" si="16"/>
        <v>0</v>
      </c>
      <c r="AP38" s="9">
        <f t="shared" si="16"/>
        <v>0</v>
      </c>
      <c r="AQ38" s="9">
        <f t="shared" si="16"/>
        <v>0</v>
      </c>
      <c r="AT38" s="8"/>
      <c r="AU38" s="7"/>
      <c r="AV38" s="9"/>
      <c r="AW38" s="9">
        <f t="shared" si="17"/>
        <v>0</v>
      </c>
      <c r="AX38" s="9">
        <f t="shared" si="17"/>
        <v>0</v>
      </c>
      <c r="AY38" s="9">
        <f t="shared" si="17"/>
        <v>0</v>
      </c>
      <c r="AZ38" s="9">
        <f t="shared" si="17"/>
        <v>0</v>
      </c>
      <c r="BA38" s="9">
        <f t="shared" si="17"/>
        <v>0</v>
      </c>
      <c r="BB38" s="9">
        <f t="shared" si="17"/>
        <v>0</v>
      </c>
      <c r="BE38" s="8"/>
      <c r="BF38" s="7"/>
      <c r="BG38" s="9"/>
      <c r="BH38" s="9">
        <f t="shared" si="18"/>
        <v>0</v>
      </c>
      <c r="BI38" s="9">
        <f t="shared" si="18"/>
        <v>0</v>
      </c>
      <c r="BJ38" s="9">
        <f t="shared" si="18"/>
        <v>0</v>
      </c>
      <c r="BK38" s="9">
        <f t="shared" si="18"/>
        <v>0</v>
      </c>
      <c r="BL38" s="9">
        <f t="shared" si="18"/>
        <v>0</v>
      </c>
      <c r="BM38" s="9">
        <f t="shared" si="18"/>
        <v>0</v>
      </c>
      <c r="BP38" s="8"/>
      <c r="BQ38" s="7"/>
      <c r="BR38" s="9"/>
      <c r="BS38" s="9">
        <f t="shared" si="19"/>
        <v>0</v>
      </c>
      <c r="BT38" s="9">
        <f t="shared" si="19"/>
        <v>0</v>
      </c>
      <c r="BU38" s="9">
        <f t="shared" si="19"/>
        <v>0</v>
      </c>
      <c r="BV38" s="9">
        <f t="shared" si="19"/>
        <v>0</v>
      </c>
      <c r="BW38" s="9">
        <f t="shared" si="19"/>
        <v>0</v>
      </c>
      <c r="BX38" s="9">
        <f t="shared" si="19"/>
        <v>0</v>
      </c>
    </row>
    <row r="39" spans="3:76" x14ac:dyDescent="0.25">
      <c r="C39" s="23" t="s">
        <v>6</v>
      </c>
      <c r="D39" s="23">
        <v>20</v>
      </c>
      <c r="E39" s="23"/>
      <c r="F39" s="24">
        <f>SUMIF($L$11:$L$210,D39,$O$11:$O$210)</f>
        <v>0</v>
      </c>
      <c r="G39" s="24">
        <f>SUMIF($W$11:$W$210,D39,$AA$11:$AA$210)+IF($AJ$3=D39,$AL$8,0)+IF($AU$3=D39,$AW$8,0)+IF($BF$3=D39,$BH$8,0)+IF($BQ$3=D39,$BS$8,0)</f>
        <v>0</v>
      </c>
      <c r="H39" s="24">
        <f t="shared" si="10"/>
        <v>0</v>
      </c>
      <c r="I39" s="25">
        <f t="shared" si="9"/>
        <v>0</v>
      </c>
      <c r="L39" s="8">
        <v>29</v>
      </c>
      <c r="M39" s="7"/>
      <c r="N39" s="9"/>
      <c r="O39" s="9"/>
      <c r="P39" s="9"/>
      <c r="Q39" s="9"/>
      <c r="R39" s="9"/>
      <c r="S39" s="9"/>
      <c r="T39" s="9"/>
      <c r="W39" s="8">
        <v>29</v>
      </c>
      <c r="X39" s="7"/>
      <c r="Y39" s="7"/>
      <c r="Z39" s="9"/>
      <c r="AA39" s="9">
        <f t="shared" si="15"/>
        <v>0</v>
      </c>
      <c r="AB39" s="9">
        <f t="shared" si="15"/>
        <v>0</v>
      </c>
      <c r="AC39" s="9">
        <f t="shared" si="15"/>
        <v>0</v>
      </c>
      <c r="AD39" s="9">
        <f t="shared" si="15"/>
        <v>0</v>
      </c>
      <c r="AE39" s="9">
        <f t="shared" si="15"/>
        <v>0</v>
      </c>
      <c r="AF39" s="9">
        <f t="shared" si="15"/>
        <v>0</v>
      </c>
      <c r="AI39" s="8"/>
      <c r="AJ39" s="7"/>
      <c r="AK39" s="9"/>
      <c r="AL39" s="9">
        <f t="shared" si="16"/>
        <v>0</v>
      </c>
      <c r="AM39" s="9">
        <f t="shared" si="16"/>
        <v>0</v>
      </c>
      <c r="AN39" s="9">
        <f t="shared" si="16"/>
        <v>0</v>
      </c>
      <c r="AO39" s="9">
        <f t="shared" si="16"/>
        <v>0</v>
      </c>
      <c r="AP39" s="9">
        <f t="shared" si="16"/>
        <v>0</v>
      </c>
      <c r="AQ39" s="9">
        <f t="shared" si="16"/>
        <v>0</v>
      </c>
      <c r="AT39" s="8"/>
      <c r="AU39" s="7"/>
      <c r="AV39" s="9"/>
      <c r="AW39" s="9">
        <f t="shared" si="17"/>
        <v>0</v>
      </c>
      <c r="AX39" s="9">
        <f t="shared" si="17"/>
        <v>0</v>
      </c>
      <c r="AY39" s="9">
        <f t="shared" si="17"/>
        <v>0</v>
      </c>
      <c r="AZ39" s="9">
        <f t="shared" si="17"/>
        <v>0</v>
      </c>
      <c r="BA39" s="9">
        <f t="shared" si="17"/>
        <v>0</v>
      </c>
      <c r="BB39" s="9">
        <f t="shared" si="17"/>
        <v>0</v>
      </c>
      <c r="BE39" s="8"/>
      <c r="BF39" s="7"/>
      <c r="BG39" s="9"/>
      <c r="BH39" s="9">
        <f t="shared" si="18"/>
        <v>0</v>
      </c>
      <c r="BI39" s="9">
        <f t="shared" si="18"/>
        <v>0</v>
      </c>
      <c r="BJ39" s="9">
        <f t="shared" si="18"/>
        <v>0</v>
      </c>
      <c r="BK39" s="9">
        <f t="shared" si="18"/>
        <v>0</v>
      </c>
      <c r="BL39" s="9">
        <f t="shared" si="18"/>
        <v>0</v>
      </c>
      <c r="BM39" s="9">
        <f t="shared" si="18"/>
        <v>0</v>
      </c>
      <c r="BP39" s="8"/>
      <c r="BQ39" s="7"/>
      <c r="BR39" s="9"/>
      <c r="BS39" s="9">
        <f t="shared" si="19"/>
        <v>0</v>
      </c>
      <c r="BT39" s="9">
        <f t="shared" si="19"/>
        <v>0</v>
      </c>
      <c r="BU39" s="9">
        <f t="shared" si="19"/>
        <v>0</v>
      </c>
      <c r="BV39" s="9">
        <f t="shared" si="19"/>
        <v>0</v>
      </c>
      <c r="BW39" s="9">
        <f t="shared" si="19"/>
        <v>0</v>
      </c>
      <c r="BX39" s="9">
        <f t="shared" si="19"/>
        <v>0</v>
      </c>
    </row>
    <row r="40" spans="3:76" x14ac:dyDescent="0.25">
      <c r="C40" s="23" t="s">
        <v>6</v>
      </c>
      <c r="D40" s="23">
        <v>21</v>
      </c>
      <c r="E40" s="23"/>
      <c r="F40" s="24">
        <f>SUMIF($L$11:$L$210,D40,$O$11:$O$210)</f>
        <v>0</v>
      </c>
      <c r="G40" s="24">
        <f>SUMIF($W$11:$W$210,D40,$AA$11:$AA$210)+IF($AJ$3=D40,$AL$8,0)+IF($AU$3=D40,$AW$8,0)+IF($BF$3=D40,$BH$8,0)+IF($BQ$3=D40,$BS$8,0)</f>
        <v>0</v>
      </c>
      <c r="H40" s="24">
        <f t="shared" si="10"/>
        <v>0</v>
      </c>
      <c r="I40" s="25">
        <f t="shared" si="9"/>
        <v>0</v>
      </c>
      <c r="L40" s="8">
        <v>30</v>
      </c>
      <c r="M40" s="7"/>
      <c r="N40" s="9"/>
      <c r="O40" s="9"/>
      <c r="P40" s="9"/>
      <c r="Q40" s="9"/>
      <c r="R40" s="9"/>
      <c r="S40" s="9"/>
      <c r="T40" s="9"/>
      <c r="W40" s="8">
        <v>30</v>
      </c>
      <c r="X40" s="7"/>
      <c r="Y40" s="7"/>
      <c r="Z40" s="9"/>
      <c r="AA40" s="9">
        <f t="shared" si="15"/>
        <v>0</v>
      </c>
      <c r="AB40" s="9">
        <f t="shared" si="15"/>
        <v>0</v>
      </c>
      <c r="AC40" s="9">
        <f t="shared" si="15"/>
        <v>0</v>
      </c>
      <c r="AD40" s="9">
        <f t="shared" si="15"/>
        <v>0</v>
      </c>
      <c r="AE40" s="9">
        <f t="shared" si="15"/>
        <v>0</v>
      </c>
      <c r="AF40" s="9">
        <f t="shared" si="15"/>
        <v>0</v>
      </c>
      <c r="AI40" s="8"/>
      <c r="AJ40" s="7"/>
      <c r="AK40" s="9"/>
      <c r="AL40" s="9">
        <f t="shared" si="16"/>
        <v>0</v>
      </c>
      <c r="AM40" s="9">
        <f t="shared" si="16"/>
        <v>0</v>
      </c>
      <c r="AN40" s="9">
        <f t="shared" si="16"/>
        <v>0</v>
      </c>
      <c r="AO40" s="9">
        <f t="shared" si="16"/>
        <v>0</v>
      </c>
      <c r="AP40" s="9">
        <f t="shared" si="16"/>
        <v>0</v>
      </c>
      <c r="AQ40" s="9">
        <f t="shared" si="16"/>
        <v>0</v>
      </c>
      <c r="AT40" s="8"/>
      <c r="AU40" s="7"/>
      <c r="AV40" s="9"/>
      <c r="AW40" s="9">
        <f t="shared" si="17"/>
        <v>0</v>
      </c>
      <c r="AX40" s="9">
        <f t="shared" si="17"/>
        <v>0</v>
      </c>
      <c r="AY40" s="9">
        <f t="shared" si="17"/>
        <v>0</v>
      </c>
      <c r="AZ40" s="9">
        <f t="shared" si="17"/>
        <v>0</v>
      </c>
      <c r="BA40" s="9">
        <f t="shared" si="17"/>
        <v>0</v>
      </c>
      <c r="BB40" s="9">
        <f t="shared" si="17"/>
        <v>0</v>
      </c>
      <c r="BE40" s="8"/>
      <c r="BF40" s="7"/>
      <c r="BG40" s="9"/>
      <c r="BH40" s="9">
        <f t="shared" si="18"/>
        <v>0</v>
      </c>
      <c r="BI40" s="9">
        <f t="shared" si="18"/>
        <v>0</v>
      </c>
      <c r="BJ40" s="9">
        <f t="shared" si="18"/>
        <v>0</v>
      </c>
      <c r="BK40" s="9">
        <f t="shared" si="18"/>
        <v>0</v>
      </c>
      <c r="BL40" s="9">
        <f t="shared" si="18"/>
        <v>0</v>
      </c>
      <c r="BM40" s="9">
        <f t="shared" si="18"/>
        <v>0</v>
      </c>
      <c r="BP40" s="8"/>
      <c r="BQ40" s="7"/>
      <c r="BR40" s="9"/>
      <c r="BS40" s="9">
        <f t="shared" si="19"/>
        <v>0</v>
      </c>
      <c r="BT40" s="9">
        <f t="shared" si="19"/>
        <v>0</v>
      </c>
      <c r="BU40" s="9">
        <f t="shared" si="19"/>
        <v>0</v>
      </c>
      <c r="BV40" s="9">
        <f t="shared" si="19"/>
        <v>0</v>
      </c>
      <c r="BW40" s="9">
        <f t="shared" si="19"/>
        <v>0</v>
      </c>
      <c r="BX40" s="9">
        <f t="shared" si="19"/>
        <v>0</v>
      </c>
    </row>
    <row r="41" spans="3:76" x14ac:dyDescent="0.25">
      <c r="C41" s="23" t="s">
        <v>6</v>
      </c>
      <c r="D41" s="23">
        <v>22</v>
      </c>
      <c r="E41" s="23"/>
      <c r="F41" s="24">
        <f>SUMIF($L$11:$L$210,D41,$O$11:$O$210)</f>
        <v>0</v>
      </c>
      <c r="G41" s="24">
        <f>SUMIF($W$11:$W$210,D41,$AA$11:$AA$210)+IF($AJ$3=D41,$AL$8,0)+IF($AU$3=D41,$AW$8,0)+IF($BF$3=D41,$BH$8,0)+IF($BQ$3=D41,$BS$8,0)</f>
        <v>0</v>
      </c>
      <c r="H41" s="24">
        <f t="shared" si="10"/>
        <v>0</v>
      </c>
      <c r="I41" s="25">
        <f t="shared" si="9"/>
        <v>0</v>
      </c>
      <c r="L41" s="8"/>
      <c r="M41" s="7"/>
      <c r="N41" s="9"/>
      <c r="O41" s="9"/>
      <c r="P41" s="9"/>
      <c r="Q41" s="9"/>
      <c r="R41" s="9"/>
      <c r="S41" s="9"/>
      <c r="T41" s="9"/>
      <c r="W41" s="8"/>
      <c r="X41" s="7"/>
      <c r="Y41" s="7"/>
      <c r="Z41" s="9"/>
      <c r="AA41" s="9">
        <f t="shared" si="15"/>
        <v>0</v>
      </c>
      <c r="AB41" s="9">
        <f t="shared" si="15"/>
        <v>0</v>
      </c>
      <c r="AC41" s="9">
        <f t="shared" si="15"/>
        <v>0</v>
      </c>
      <c r="AD41" s="9">
        <f t="shared" si="15"/>
        <v>0</v>
      </c>
      <c r="AE41" s="9">
        <f t="shared" si="15"/>
        <v>0</v>
      </c>
      <c r="AF41" s="9">
        <f t="shared" si="15"/>
        <v>0</v>
      </c>
      <c r="AI41" s="8"/>
      <c r="AJ41" s="7"/>
      <c r="AK41" s="9"/>
      <c r="AL41" s="9">
        <f t="shared" si="16"/>
        <v>0</v>
      </c>
      <c r="AM41" s="9">
        <f t="shared" si="16"/>
        <v>0</v>
      </c>
      <c r="AN41" s="9">
        <f t="shared" si="16"/>
        <v>0</v>
      </c>
      <c r="AO41" s="9">
        <f t="shared" si="16"/>
        <v>0</v>
      </c>
      <c r="AP41" s="9">
        <f t="shared" si="16"/>
        <v>0</v>
      </c>
      <c r="AQ41" s="9">
        <f t="shared" si="16"/>
        <v>0</v>
      </c>
      <c r="AT41" s="8"/>
      <c r="AU41" s="7"/>
      <c r="AV41" s="9"/>
      <c r="AW41" s="9">
        <f t="shared" si="17"/>
        <v>0</v>
      </c>
      <c r="AX41" s="9">
        <f t="shared" si="17"/>
        <v>0</v>
      </c>
      <c r="AY41" s="9">
        <f t="shared" si="17"/>
        <v>0</v>
      </c>
      <c r="AZ41" s="9">
        <f t="shared" si="17"/>
        <v>0</v>
      </c>
      <c r="BA41" s="9">
        <f t="shared" si="17"/>
        <v>0</v>
      </c>
      <c r="BB41" s="9">
        <f t="shared" si="17"/>
        <v>0</v>
      </c>
      <c r="BE41" s="8"/>
      <c r="BF41" s="7"/>
      <c r="BG41" s="9"/>
      <c r="BH41" s="9">
        <f t="shared" si="18"/>
        <v>0</v>
      </c>
      <c r="BI41" s="9">
        <f t="shared" si="18"/>
        <v>0</v>
      </c>
      <c r="BJ41" s="9">
        <f t="shared" si="18"/>
        <v>0</v>
      </c>
      <c r="BK41" s="9">
        <f t="shared" si="18"/>
        <v>0</v>
      </c>
      <c r="BL41" s="9">
        <f t="shared" si="18"/>
        <v>0</v>
      </c>
      <c r="BM41" s="9">
        <f t="shared" si="18"/>
        <v>0</v>
      </c>
      <c r="BP41" s="8"/>
      <c r="BQ41" s="7"/>
      <c r="BR41" s="9"/>
      <c r="BS41" s="9">
        <f t="shared" si="19"/>
        <v>0</v>
      </c>
      <c r="BT41" s="9">
        <f t="shared" si="19"/>
        <v>0</v>
      </c>
      <c r="BU41" s="9">
        <f t="shared" si="19"/>
        <v>0</v>
      </c>
      <c r="BV41" s="9">
        <f t="shared" si="19"/>
        <v>0</v>
      </c>
      <c r="BW41" s="9">
        <f t="shared" si="19"/>
        <v>0</v>
      </c>
      <c r="BX41" s="9">
        <f t="shared" si="19"/>
        <v>0</v>
      </c>
    </row>
    <row r="42" spans="3:76" x14ac:dyDescent="0.25">
      <c r="C42" s="23" t="s">
        <v>6</v>
      </c>
      <c r="D42" s="23">
        <v>23</v>
      </c>
      <c r="E42" s="23"/>
      <c r="F42" s="24">
        <f>SUMIF($L$11:$L$210,D42,$O$11:$O$210)</f>
        <v>0</v>
      </c>
      <c r="G42" s="24">
        <f>SUMIF($W$11:$W$210,D42,$AA$11:$AA$210)+IF($AJ$3=D42,$AL$8,0)+IF($AU$3=D42,$AW$8,0)+IF($BF$3=D42,$BH$8,0)+IF($BQ$3=D42,$BS$8,0)</f>
        <v>0</v>
      </c>
      <c r="H42" s="24">
        <f t="shared" si="10"/>
        <v>0</v>
      </c>
      <c r="I42" s="25">
        <f t="shared" si="9"/>
        <v>0</v>
      </c>
      <c r="L42" s="8"/>
      <c r="M42" s="7"/>
      <c r="N42" s="9"/>
      <c r="O42" s="9"/>
      <c r="P42" s="9"/>
      <c r="Q42" s="9"/>
      <c r="R42" s="9"/>
      <c r="S42" s="9"/>
      <c r="T42" s="9"/>
      <c r="W42" s="8"/>
      <c r="X42" s="7"/>
      <c r="Y42" s="7"/>
      <c r="Z42" s="9"/>
      <c r="AA42" s="9">
        <f t="shared" si="15"/>
        <v>0</v>
      </c>
      <c r="AB42" s="9">
        <f t="shared" si="15"/>
        <v>0</v>
      </c>
      <c r="AC42" s="9">
        <f t="shared" si="15"/>
        <v>0</v>
      </c>
      <c r="AD42" s="9">
        <f t="shared" si="15"/>
        <v>0</v>
      </c>
      <c r="AE42" s="9">
        <f t="shared" si="15"/>
        <v>0</v>
      </c>
      <c r="AF42" s="9">
        <f t="shared" si="15"/>
        <v>0</v>
      </c>
      <c r="AI42" s="8"/>
      <c r="AJ42" s="7"/>
      <c r="AK42" s="9"/>
      <c r="AL42" s="9">
        <f t="shared" si="16"/>
        <v>0</v>
      </c>
      <c r="AM42" s="9">
        <f t="shared" si="16"/>
        <v>0</v>
      </c>
      <c r="AN42" s="9">
        <f t="shared" si="16"/>
        <v>0</v>
      </c>
      <c r="AO42" s="9">
        <f t="shared" si="16"/>
        <v>0</v>
      </c>
      <c r="AP42" s="9">
        <f t="shared" si="16"/>
        <v>0</v>
      </c>
      <c r="AQ42" s="9">
        <f t="shared" si="16"/>
        <v>0</v>
      </c>
      <c r="AT42" s="8"/>
      <c r="AU42" s="7"/>
      <c r="AV42" s="9"/>
      <c r="AW42" s="9">
        <f t="shared" si="17"/>
        <v>0</v>
      </c>
      <c r="AX42" s="9">
        <f t="shared" si="17"/>
        <v>0</v>
      </c>
      <c r="AY42" s="9">
        <f t="shared" si="17"/>
        <v>0</v>
      </c>
      <c r="AZ42" s="9">
        <f t="shared" si="17"/>
        <v>0</v>
      </c>
      <c r="BA42" s="9">
        <f t="shared" si="17"/>
        <v>0</v>
      </c>
      <c r="BB42" s="9">
        <f t="shared" si="17"/>
        <v>0</v>
      </c>
      <c r="BE42" s="8"/>
      <c r="BF42" s="7"/>
      <c r="BG42" s="9"/>
      <c r="BH42" s="9">
        <f t="shared" si="18"/>
        <v>0</v>
      </c>
      <c r="BI42" s="9">
        <f t="shared" si="18"/>
        <v>0</v>
      </c>
      <c r="BJ42" s="9">
        <f t="shared" si="18"/>
        <v>0</v>
      </c>
      <c r="BK42" s="9">
        <f t="shared" si="18"/>
        <v>0</v>
      </c>
      <c r="BL42" s="9">
        <f t="shared" si="18"/>
        <v>0</v>
      </c>
      <c r="BM42" s="9">
        <f t="shared" si="18"/>
        <v>0</v>
      </c>
      <c r="BP42" s="8"/>
      <c r="BQ42" s="7"/>
      <c r="BR42" s="9"/>
      <c r="BS42" s="9">
        <f t="shared" si="19"/>
        <v>0</v>
      </c>
      <c r="BT42" s="9">
        <f t="shared" si="19"/>
        <v>0</v>
      </c>
      <c r="BU42" s="9">
        <f t="shared" si="19"/>
        <v>0</v>
      </c>
      <c r="BV42" s="9">
        <f t="shared" si="19"/>
        <v>0</v>
      </c>
      <c r="BW42" s="9">
        <f t="shared" si="19"/>
        <v>0</v>
      </c>
      <c r="BX42" s="9">
        <f t="shared" si="19"/>
        <v>0</v>
      </c>
    </row>
    <row r="43" spans="3:76" x14ac:dyDescent="0.25">
      <c r="C43" s="23" t="s">
        <v>6</v>
      </c>
      <c r="D43" s="23">
        <v>24</v>
      </c>
      <c r="E43" s="23"/>
      <c r="F43" s="24">
        <f>SUMIF($L$11:$L$210,D43,$O$11:$O$210)</f>
        <v>0</v>
      </c>
      <c r="G43" s="24">
        <f>SUMIF($W$11:$W$210,D43,$AA$11:$AA$210)+IF($AJ$3=D43,$AL$8,0)+IF($AU$3=D43,$AW$8,0)+IF($BF$3=D43,$BH$8,0)+IF($BQ$3=D43,$BS$8,0)</f>
        <v>0</v>
      </c>
      <c r="H43" s="24">
        <f t="shared" si="10"/>
        <v>0</v>
      </c>
      <c r="I43" s="25">
        <f t="shared" si="9"/>
        <v>0</v>
      </c>
      <c r="L43" s="8"/>
      <c r="M43" s="7"/>
      <c r="N43" s="9"/>
      <c r="O43" s="9"/>
      <c r="P43" s="9"/>
      <c r="Q43" s="9"/>
      <c r="R43" s="9"/>
      <c r="S43" s="9"/>
      <c r="T43" s="9"/>
      <c r="W43" s="8"/>
      <c r="X43" s="7"/>
      <c r="Y43" s="7"/>
      <c r="Z43" s="9"/>
      <c r="AA43" s="9">
        <f t="shared" ref="AA43:AF58" si="20">Z43</f>
        <v>0</v>
      </c>
      <c r="AB43" s="9">
        <f t="shared" si="20"/>
        <v>0</v>
      </c>
      <c r="AC43" s="9">
        <f t="shared" si="20"/>
        <v>0</v>
      </c>
      <c r="AD43" s="9">
        <f t="shared" si="20"/>
        <v>0</v>
      </c>
      <c r="AE43" s="9">
        <f t="shared" si="20"/>
        <v>0</v>
      </c>
      <c r="AF43" s="9">
        <f t="shared" si="20"/>
        <v>0</v>
      </c>
      <c r="AI43" s="8"/>
      <c r="AJ43" s="7"/>
      <c r="AK43" s="9"/>
      <c r="AL43" s="9">
        <f t="shared" si="16"/>
        <v>0</v>
      </c>
      <c r="AM43" s="9">
        <f t="shared" si="16"/>
        <v>0</v>
      </c>
      <c r="AN43" s="9">
        <f t="shared" si="16"/>
        <v>0</v>
      </c>
      <c r="AO43" s="9">
        <f t="shared" si="16"/>
        <v>0</v>
      </c>
      <c r="AP43" s="9">
        <f t="shared" si="16"/>
        <v>0</v>
      </c>
      <c r="AQ43" s="9">
        <f t="shared" si="16"/>
        <v>0</v>
      </c>
      <c r="AT43" s="8"/>
      <c r="AU43" s="7"/>
      <c r="AV43" s="9"/>
      <c r="AW43" s="9">
        <f t="shared" si="17"/>
        <v>0</v>
      </c>
      <c r="AX43" s="9">
        <f t="shared" si="17"/>
        <v>0</v>
      </c>
      <c r="AY43" s="9">
        <f t="shared" si="17"/>
        <v>0</v>
      </c>
      <c r="AZ43" s="9">
        <f t="shared" si="17"/>
        <v>0</v>
      </c>
      <c r="BA43" s="9">
        <f t="shared" si="17"/>
        <v>0</v>
      </c>
      <c r="BB43" s="9">
        <f t="shared" si="17"/>
        <v>0</v>
      </c>
      <c r="BE43" s="8"/>
      <c r="BF43" s="7"/>
      <c r="BG43" s="9"/>
      <c r="BH43" s="9">
        <f t="shared" si="18"/>
        <v>0</v>
      </c>
      <c r="BI43" s="9">
        <f t="shared" si="18"/>
        <v>0</v>
      </c>
      <c r="BJ43" s="9">
        <f t="shared" si="18"/>
        <v>0</v>
      </c>
      <c r="BK43" s="9">
        <f t="shared" si="18"/>
        <v>0</v>
      </c>
      <c r="BL43" s="9">
        <f t="shared" si="18"/>
        <v>0</v>
      </c>
      <c r="BM43" s="9">
        <f t="shared" si="18"/>
        <v>0</v>
      </c>
      <c r="BP43" s="8"/>
      <c r="BQ43" s="7"/>
      <c r="BR43" s="9"/>
      <c r="BS43" s="9">
        <f t="shared" si="19"/>
        <v>0</v>
      </c>
      <c r="BT43" s="9">
        <f t="shared" si="19"/>
        <v>0</v>
      </c>
      <c r="BU43" s="9">
        <f t="shared" si="19"/>
        <v>0</v>
      </c>
      <c r="BV43" s="9">
        <f t="shared" si="19"/>
        <v>0</v>
      </c>
      <c r="BW43" s="9">
        <f t="shared" si="19"/>
        <v>0</v>
      </c>
      <c r="BX43" s="9">
        <f t="shared" si="19"/>
        <v>0</v>
      </c>
    </row>
    <row r="44" spans="3:76" x14ac:dyDescent="0.25">
      <c r="C44" s="23" t="s">
        <v>6</v>
      </c>
      <c r="D44" s="23">
        <v>25</v>
      </c>
      <c r="E44" s="23"/>
      <c r="F44" s="24">
        <f>SUMIF($L$11:$L$210,D44,$O$11:$O$210)</f>
        <v>0</v>
      </c>
      <c r="G44" s="24">
        <f>SUMIF($W$11:$W$210,D44,$AA$11:$AA$210)+IF($AJ$3=D44,$AL$8,0)+IF($AU$3=D44,$AW$8,0)+IF($BF$3=D44,$BH$8,0)+IF($BQ$3=D44,$BS$8,0)</f>
        <v>0</v>
      </c>
      <c r="H44" s="24">
        <f t="shared" si="10"/>
        <v>0</v>
      </c>
      <c r="I44" s="25">
        <f t="shared" si="9"/>
        <v>0</v>
      </c>
      <c r="L44" s="8"/>
      <c r="M44" s="7"/>
      <c r="N44" s="9"/>
      <c r="O44" s="9"/>
      <c r="P44" s="9"/>
      <c r="Q44" s="9"/>
      <c r="R44" s="9"/>
      <c r="S44" s="9"/>
      <c r="T44" s="9"/>
      <c r="W44" s="8"/>
      <c r="X44" s="7"/>
      <c r="Y44" s="7"/>
      <c r="Z44" s="9"/>
      <c r="AA44" s="9">
        <f t="shared" si="20"/>
        <v>0</v>
      </c>
      <c r="AB44" s="9">
        <f t="shared" si="20"/>
        <v>0</v>
      </c>
      <c r="AC44" s="9">
        <f t="shared" si="20"/>
        <v>0</v>
      </c>
      <c r="AD44" s="9">
        <f t="shared" si="20"/>
        <v>0</v>
      </c>
      <c r="AE44" s="9">
        <f t="shared" si="20"/>
        <v>0</v>
      </c>
      <c r="AF44" s="9">
        <f t="shared" si="20"/>
        <v>0</v>
      </c>
      <c r="AI44" s="8"/>
      <c r="AJ44" s="7"/>
      <c r="AK44" s="9"/>
      <c r="AL44" s="9">
        <f t="shared" si="16"/>
        <v>0</v>
      </c>
      <c r="AM44" s="9">
        <f t="shared" si="16"/>
        <v>0</v>
      </c>
      <c r="AN44" s="9">
        <f t="shared" si="16"/>
        <v>0</v>
      </c>
      <c r="AO44" s="9">
        <f t="shared" si="16"/>
        <v>0</v>
      </c>
      <c r="AP44" s="9">
        <f t="shared" si="16"/>
        <v>0</v>
      </c>
      <c r="AQ44" s="9">
        <f t="shared" si="16"/>
        <v>0</v>
      </c>
      <c r="AT44" s="8"/>
      <c r="AU44" s="7"/>
      <c r="AV44" s="9"/>
      <c r="AW44" s="9">
        <f t="shared" si="17"/>
        <v>0</v>
      </c>
      <c r="AX44" s="9">
        <f t="shared" si="17"/>
        <v>0</v>
      </c>
      <c r="AY44" s="9">
        <f t="shared" si="17"/>
        <v>0</v>
      </c>
      <c r="AZ44" s="9">
        <f t="shared" si="17"/>
        <v>0</v>
      </c>
      <c r="BA44" s="9">
        <f t="shared" si="17"/>
        <v>0</v>
      </c>
      <c r="BB44" s="9">
        <f t="shared" si="17"/>
        <v>0</v>
      </c>
      <c r="BE44" s="8"/>
      <c r="BF44" s="7"/>
      <c r="BG44" s="9"/>
      <c r="BH44" s="9">
        <f t="shared" si="18"/>
        <v>0</v>
      </c>
      <c r="BI44" s="9">
        <f t="shared" si="18"/>
        <v>0</v>
      </c>
      <c r="BJ44" s="9">
        <f t="shared" si="18"/>
        <v>0</v>
      </c>
      <c r="BK44" s="9">
        <f t="shared" si="18"/>
        <v>0</v>
      </c>
      <c r="BL44" s="9">
        <f t="shared" si="18"/>
        <v>0</v>
      </c>
      <c r="BM44" s="9">
        <f t="shared" si="18"/>
        <v>0</v>
      </c>
      <c r="BP44" s="8"/>
      <c r="BQ44" s="7"/>
      <c r="BR44" s="9"/>
      <c r="BS44" s="9">
        <f t="shared" si="19"/>
        <v>0</v>
      </c>
      <c r="BT44" s="9">
        <f t="shared" si="19"/>
        <v>0</v>
      </c>
      <c r="BU44" s="9">
        <f t="shared" si="19"/>
        <v>0</v>
      </c>
      <c r="BV44" s="9">
        <f t="shared" si="19"/>
        <v>0</v>
      </c>
      <c r="BW44" s="9">
        <f t="shared" si="19"/>
        <v>0</v>
      </c>
      <c r="BX44" s="9">
        <f t="shared" si="19"/>
        <v>0</v>
      </c>
    </row>
    <row r="45" spans="3:76" x14ac:dyDescent="0.25">
      <c r="C45" s="23" t="s">
        <v>6</v>
      </c>
      <c r="D45" s="23">
        <v>26</v>
      </c>
      <c r="E45" s="23"/>
      <c r="F45" s="24">
        <f>SUMIF($L$11:$L$210,D45,$O$11:$O$210)</f>
        <v>0</v>
      </c>
      <c r="G45" s="24">
        <f>SUMIF($W$11:$W$210,D45,$AA$11:$AA$210)+IF($AJ$3=D45,$AL$8,0)+IF($AU$3=D45,$AW$8,0)+IF($BF$3=D45,$BH$8,0)+IF($BQ$3=D45,$BS$8,0)</f>
        <v>0</v>
      </c>
      <c r="H45" s="24">
        <f t="shared" si="10"/>
        <v>0</v>
      </c>
      <c r="I45" s="25">
        <f t="shared" si="9"/>
        <v>0</v>
      </c>
      <c r="L45" s="8"/>
      <c r="M45" s="7"/>
      <c r="N45" s="9"/>
      <c r="O45" s="9"/>
      <c r="P45" s="9"/>
      <c r="Q45" s="9"/>
      <c r="R45" s="9"/>
      <c r="S45" s="9"/>
      <c r="T45" s="9"/>
      <c r="W45" s="8"/>
      <c r="X45" s="7"/>
      <c r="Y45" s="7"/>
      <c r="Z45" s="9"/>
      <c r="AA45" s="9">
        <f t="shared" si="20"/>
        <v>0</v>
      </c>
      <c r="AB45" s="9">
        <f t="shared" si="20"/>
        <v>0</v>
      </c>
      <c r="AC45" s="9">
        <f t="shared" si="20"/>
        <v>0</v>
      </c>
      <c r="AD45" s="9">
        <f t="shared" si="20"/>
        <v>0</v>
      </c>
      <c r="AE45" s="9">
        <f t="shared" si="20"/>
        <v>0</v>
      </c>
      <c r="AF45" s="9">
        <f t="shared" si="20"/>
        <v>0</v>
      </c>
      <c r="AI45" s="8"/>
      <c r="AJ45" s="7"/>
      <c r="AK45" s="9"/>
      <c r="AL45" s="9">
        <f t="shared" si="16"/>
        <v>0</v>
      </c>
      <c r="AM45" s="9">
        <f t="shared" si="16"/>
        <v>0</v>
      </c>
      <c r="AN45" s="9">
        <f t="shared" si="16"/>
        <v>0</v>
      </c>
      <c r="AO45" s="9">
        <f t="shared" si="16"/>
        <v>0</v>
      </c>
      <c r="AP45" s="9">
        <f t="shared" si="16"/>
        <v>0</v>
      </c>
      <c r="AQ45" s="9">
        <f t="shared" si="16"/>
        <v>0</v>
      </c>
      <c r="AT45" s="8"/>
      <c r="AU45" s="7"/>
      <c r="AV45" s="9"/>
      <c r="AW45" s="9">
        <f t="shared" si="17"/>
        <v>0</v>
      </c>
      <c r="AX45" s="9">
        <f t="shared" si="17"/>
        <v>0</v>
      </c>
      <c r="AY45" s="9">
        <f t="shared" si="17"/>
        <v>0</v>
      </c>
      <c r="AZ45" s="9">
        <f t="shared" si="17"/>
        <v>0</v>
      </c>
      <c r="BA45" s="9">
        <f t="shared" si="17"/>
        <v>0</v>
      </c>
      <c r="BB45" s="9">
        <f t="shared" si="17"/>
        <v>0</v>
      </c>
      <c r="BE45" s="8"/>
      <c r="BF45" s="7"/>
      <c r="BG45" s="9"/>
      <c r="BH45" s="9">
        <f t="shared" si="18"/>
        <v>0</v>
      </c>
      <c r="BI45" s="9">
        <f t="shared" si="18"/>
        <v>0</v>
      </c>
      <c r="BJ45" s="9">
        <f t="shared" si="18"/>
        <v>0</v>
      </c>
      <c r="BK45" s="9">
        <f t="shared" si="18"/>
        <v>0</v>
      </c>
      <c r="BL45" s="9">
        <f t="shared" si="18"/>
        <v>0</v>
      </c>
      <c r="BM45" s="9">
        <f t="shared" si="18"/>
        <v>0</v>
      </c>
      <c r="BP45" s="8"/>
      <c r="BQ45" s="7"/>
      <c r="BR45" s="9"/>
      <c r="BS45" s="9">
        <f t="shared" si="19"/>
        <v>0</v>
      </c>
      <c r="BT45" s="9">
        <f t="shared" si="19"/>
        <v>0</v>
      </c>
      <c r="BU45" s="9">
        <f t="shared" si="19"/>
        <v>0</v>
      </c>
      <c r="BV45" s="9">
        <f t="shared" si="19"/>
        <v>0</v>
      </c>
      <c r="BW45" s="9">
        <f t="shared" si="19"/>
        <v>0</v>
      </c>
      <c r="BX45" s="9">
        <f t="shared" si="19"/>
        <v>0</v>
      </c>
    </row>
    <row r="46" spans="3:76" x14ac:dyDescent="0.25">
      <c r="C46" s="23" t="s">
        <v>6</v>
      </c>
      <c r="D46" s="23">
        <v>27</v>
      </c>
      <c r="E46" s="23"/>
      <c r="F46" s="24">
        <f>SUMIF($L$11:$L$210,D46,$O$11:$O$210)</f>
        <v>0</v>
      </c>
      <c r="G46" s="24">
        <f>SUMIF($W$11:$W$210,D46,$AA$11:$AA$210)+IF($AJ$3=D46,$AL$8,0)+IF($AU$3=D46,$AW$8,0)+IF($BF$3=D46,$BH$8,0)+IF($BQ$3=D46,$BS$8,0)</f>
        <v>0</v>
      </c>
      <c r="H46" s="24">
        <f t="shared" si="10"/>
        <v>0</v>
      </c>
      <c r="I46" s="25">
        <f t="shared" si="9"/>
        <v>0</v>
      </c>
      <c r="L46" s="8"/>
      <c r="M46" s="7"/>
      <c r="N46" s="9"/>
      <c r="O46" s="9"/>
      <c r="P46" s="9"/>
      <c r="Q46" s="9"/>
      <c r="R46" s="9"/>
      <c r="S46" s="9"/>
      <c r="T46" s="9"/>
      <c r="W46" s="8"/>
      <c r="X46" s="7"/>
      <c r="Y46" s="7"/>
      <c r="Z46" s="9"/>
      <c r="AA46" s="9">
        <f t="shared" si="20"/>
        <v>0</v>
      </c>
      <c r="AB46" s="9">
        <f t="shared" si="20"/>
        <v>0</v>
      </c>
      <c r="AC46" s="9">
        <f t="shared" si="20"/>
        <v>0</v>
      </c>
      <c r="AD46" s="9">
        <f t="shared" si="20"/>
        <v>0</v>
      </c>
      <c r="AE46" s="9">
        <f t="shared" si="20"/>
        <v>0</v>
      </c>
      <c r="AF46" s="9">
        <f t="shared" si="20"/>
        <v>0</v>
      </c>
      <c r="AI46" s="8"/>
      <c r="AJ46" s="7"/>
      <c r="AK46" s="9"/>
      <c r="AL46" s="9">
        <f t="shared" ref="AL46:AQ61" si="21">AK46</f>
        <v>0</v>
      </c>
      <c r="AM46" s="9">
        <f t="shared" si="21"/>
        <v>0</v>
      </c>
      <c r="AN46" s="9">
        <f t="shared" si="21"/>
        <v>0</v>
      </c>
      <c r="AO46" s="9">
        <f t="shared" si="21"/>
        <v>0</v>
      </c>
      <c r="AP46" s="9">
        <f t="shared" si="21"/>
        <v>0</v>
      </c>
      <c r="AQ46" s="9">
        <f t="shared" si="21"/>
        <v>0</v>
      </c>
      <c r="AT46" s="8"/>
      <c r="AU46" s="7"/>
      <c r="AV46" s="9"/>
      <c r="AW46" s="9">
        <f t="shared" ref="AW46:BB61" si="22">AV46</f>
        <v>0</v>
      </c>
      <c r="AX46" s="9">
        <f t="shared" si="22"/>
        <v>0</v>
      </c>
      <c r="AY46" s="9">
        <f t="shared" si="22"/>
        <v>0</v>
      </c>
      <c r="AZ46" s="9">
        <f t="shared" si="22"/>
        <v>0</v>
      </c>
      <c r="BA46" s="9">
        <f t="shared" si="22"/>
        <v>0</v>
      </c>
      <c r="BB46" s="9">
        <f t="shared" si="22"/>
        <v>0</v>
      </c>
      <c r="BE46" s="8"/>
      <c r="BF46" s="7"/>
      <c r="BG46" s="9"/>
      <c r="BH46" s="9">
        <f t="shared" ref="BH46:BM61" si="23">BG46</f>
        <v>0</v>
      </c>
      <c r="BI46" s="9">
        <f t="shared" si="23"/>
        <v>0</v>
      </c>
      <c r="BJ46" s="9">
        <f t="shared" si="23"/>
        <v>0</v>
      </c>
      <c r="BK46" s="9">
        <f t="shared" si="23"/>
        <v>0</v>
      </c>
      <c r="BL46" s="9">
        <f t="shared" si="23"/>
        <v>0</v>
      </c>
      <c r="BM46" s="9">
        <f t="shared" si="23"/>
        <v>0</v>
      </c>
      <c r="BP46" s="8"/>
      <c r="BQ46" s="7"/>
      <c r="BR46" s="9"/>
      <c r="BS46" s="9">
        <f t="shared" ref="BS46:BX61" si="24">BR46</f>
        <v>0</v>
      </c>
      <c r="BT46" s="9">
        <f t="shared" si="24"/>
        <v>0</v>
      </c>
      <c r="BU46" s="9">
        <f t="shared" si="24"/>
        <v>0</v>
      </c>
      <c r="BV46" s="9">
        <f t="shared" si="24"/>
        <v>0</v>
      </c>
      <c r="BW46" s="9">
        <f t="shared" si="24"/>
        <v>0</v>
      </c>
      <c r="BX46" s="9">
        <f t="shared" si="24"/>
        <v>0</v>
      </c>
    </row>
    <row r="47" spans="3:76" x14ac:dyDescent="0.25">
      <c r="C47" s="23" t="s">
        <v>6</v>
      </c>
      <c r="D47" s="23">
        <v>28</v>
      </c>
      <c r="E47" s="23"/>
      <c r="F47" s="24">
        <f>SUMIF($L$11:$L$210,D47,$O$11:$O$210)</f>
        <v>0</v>
      </c>
      <c r="G47" s="24">
        <f>SUMIF($W$11:$W$210,D47,$AA$11:$AA$210)+IF($AJ$3=D47,$AL$8,0)+IF($AU$3=D47,$AW$8,0)+IF($BF$3=D47,$BH$8,0)+IF($BQ$3=D47,$BS$8,0)</f>
        <v>0</v>
      </c>
      <c r="H47" s="24">
        <f t="shared" si="10"/>
        <v>0</v>
      </c>
      <c r="I47" s="25">
        <f t="shared" si="9"/>
        <v>0</v>
      </c>
      <c r="L47" s="8"/>
      <c r="M47" s="7"/>
      <c r="N47" s="9"/>
      <c r="O47" s="9"/>
      <c r="P47" s="9"/>
      <c r="Q47" s="9"/>
      <c r="R47" s="9"/>
      <c r="S47" s="9"/>
      <c r="T47" s="9"/>
      <c r="W47" s="8"/>
      <c r="X47" s="7"/>
      <c r="Y47" s="7"/>
      <c r="Z47" s="9"/>
      <c r="AA47" s="9">
        <f t="shared" si="20"/>
        <v>0</v>
      </c>
      <c r="AB47" s="9">
        <f t="shared" si="20"/>
        <v>0</v>
      </c>
      <c r="AC47" s="9">
        <f t="shared" si="20"/>
        <v>0</v>
      </c>
      <c r="AD47" s="9">
        <f t="shared" si="20"/>
        <v>0</v>
      </c>
      <c r="AE47" s="9">
        <f t="shared" si="20"/>
        <v>0</v>
      </c>
      <c r="AF47" s="9">
        <f t="shared" si="20"/>
        <v>0</v>
      </c>
      <c r="AI47" s="8"/>
      <c r="AJ47" s="7"/>
      <c r="AK47" s="9"/>
      <c r="AL47" s="9">
        <f t="shared" si="21"/>
        <v>0</v>
      </c>
      <c r="AM47" s="9">
        <f t="shared" si="21"/>
        <v>0</v>
      </c>
      <c r="AN47" s="9">
        <f t="shared" si="21"/>
        <v>0</v>
      </c>
      <c r="AO47" s="9">
        <f t="shared" si="21"/>
        <v>0</v>
      </c>
      <c r="AP47" s="9">
        <f t="shared" si="21"/>
        <v>0</v>
      </c>
      <c r="AQ47" s="9">
        <f t="shared" si="21"/>
        <v>0</v>
      </c>
      <c r="AT47" s="8"/>
      <c r="AU47" s="7"/>
      <c r="AV47" s="9"/>
      <c r="AW47" s="9">
        <f t="shared" si="22"/>
        <v>0</v>
      </c>
      <c r="AX47" s="9">
        <f t="shared" si="22"/>
        <v>0</v>
      </c>
      <c r="AY47" s="9">
        <f t="shared" si="22"/>
        <v>0</v>
      </c>
      <c r="AZ47" s="9">
        <f t="shared" si="22"/>
        <v>0</v>
      </c>
      <c r="BA47" s="9">
        <f t="shared" si="22"/>
        <v>0</v>
      </c>
      <c r="BB47" s="9">
        <f t="shared" si="22"/>
        <v>0</v>
      </c>
      <c r="BE47" s="8"/>
      <c r="BF47" s="7"/>
      <c r="BG47" s="9"/>
      <c r="BH47" s="9">
        <f t="shared" si="23"/>
        <v>0</v>
      </c>
      <c r="BI47" s="9">
        <f t="shared" si="23"/>
        <v>0</v>
      </c>
      <c r="BJ47" s="9">
        <f t="shared" si="23"/>
        <v>0</v>
      </c>
      <c r="BK47" s="9">
        <f t="shared" si="23"/>
        <v>0</v>
      </c>
      <c r="BL47" s="9">
        <f t="shared" si="23"/>
        <v>0</v>
      </c>
      <c r="BM47" s="9">
        <f t="shared" si="23"/>
        <v>0</v>
      </c>
      <c r="BP47" s="8"/>
      <c r="BQ47" s="7"/>
      <c r="BR47" s="9"/>
      <c r="BS47" s="9">
        <f t="shared" si="24"/>
        <v>0</v>
      </c>
      <c r="BT47" s="9">
        <f t="shared" si="24"/>
        <v>0</v>
      </c>
      <c r="BU47" s="9">
        <f t="shared" si="24"/>
        <v>0</v>
      </c>
      <c r="BV47" s="9">
        <f t="shared" si="24"/>
        <v>0</v>
      </c>
      <c r="BW47" s="9">
        <f t="shared" si="24"/>
        <v>0</v>
      </c>
      <c r="BX47" s="9">
        <f t="shared" si="24"/>
        <v>0</v>
      </c>
    </row>
    <row r="48" spans="3:76" x14ac:dyDescent="0.25">
      <c r="C48" s="23" t="s">
        <v>6</v>
      </c>
      <c r="D48" s="23">
        <v>29</v>
      </c>
      <c r="E48" s="23"/>
      <c r="F48" s="24">
        <f>SUMIF($L$11:$L$210,D48,$O$11:$O$210)</f>
        <v>0</v>
      </c>
      <c r="G48" s="24">
        <f>SUMIF($W$11:$W$210,D48,$AA$11:$AA$210)+IF($AJ$3=D48,$AL$8,0)+IF($AU$3=D48,$AW$8,0)+IF($BF$3=D48,$BH$8,0)+IF($BQ$3=D48,$BS$8,0)</f>
        <v>0</v>
      </c>
      <c r="H48" s="24">
        <f t="shared" si="10"/>
        <v>0</v>
      </c>
      <c r="I48" s="25">
        <f t="shared" si="9"/>
        <v>0</v>
      </c>
      <c r="L48" s="8"/>
      <c r="M48" s="7"/>
      <c r="N48" s="9"/>
      <c r="O48" s="9"/>
      <c r="P48" s="9"/>
      <c r="Q48" s="9"/>
      <c r="R48" s="9"/>
      <c r="S48" s="9"/>
      <c r="T48" s="9"/>
      <c r="W48" s="8"/>
      <c r="X48" s="7"/>
      <c r="Y48" s="7"/>
      <c r="Z48" s="9"/>
      <c r="AA48" s="9">
        <f t="shared" si="20"/>
        <v>0</v>
      </c>
      <c r="AB48" s="9">
        <f t="shared" si="20"/>
        <v>0</v>
      </c>
      <c r="AC48" s="9">
        <f t="shared" si="20"/>
        <v>0</v>
      </c>
      <c r="AD48" s="9">
        <f t="shared" si="20"/>
        <v>0</v>
      </c>
      <c r="AE48" s="9">
        <f t="shared" si="20"/>
        <v>0</v>
      </c>
      <c r="AF48" s="9">
        <f t="shared" si="20"/>
        <v>0</v>
      </c>
      <c r="AI48" s="8"/>
      <c r="AJ48" s="7"/>
      <c r="AK48" s="9"/>
      <c r="AL48" s="9">
        <f t="shared" si="21"/>
        <v>0</v>
      </c>
      <c r="AM48" s="9">
        <f t="shared" si="21"/>
        <v>0</v>
      </c>
      <c r="AN48" s="9">
        <f t="shared" si="21"/>
        <v>0</v>
      </c>
      <c r="AO48" s="9">
        <f t="shared" si="21"/>
        <v>0</v>
      </c>
      <c r="AP48" s="9">
        <f t="shared" si="21"/>
        <v>0</v>
      </c>
      <c r="AQ48" s="9">
        <f t="shared" si="21"/>
        <v>0</v>
      </c>
      <c r="AT48" s="8"/>
      <c r="AU48" s="7"/>
      <c r="AV48" s="9"/>
      <c r="AW48" s="9">
        <f t="shared" si="22"/>
        <v>0</v>
      </c>
      <c r="AX48" s="9">
        <f t="shared" si="22"/>
        <v>0</v>
      </c>
      <c r="AY48" s="9">
        <f t="shared" si="22"/>
        <v>0</v>
      </c>
      <c r="AZ48" s="9">
        <f t="shared" si="22"/>
        <v>0</v>
      </c>
      <c r="BA48" s="9">
        <f t="shared" si="22"/>
        <v>0</v>
      </c>
      <c r="BB48" s="9">
        <f t="shared" si="22"/>
        <v>0</v>
      </c>
      <c r="BE48" s="8"/>
      <c r="BF48" s="7"/>
      <c r="BG48" s="9"/>
      <c r="BH48" s="9">
        <f t="shared" si="23"/>
        <v>0</v>
      </c>
      <c r="BI48" s="9">
        <f t="shared" si="23"/>
        <v>0</v>
      </c>
      <c r="BJ48" s="9">
        <f t="shared" si="23"/>
        <v>0</v>
      </c>
      <c r="BK48" s="9">
        <f t="shared" si="23"/>
        <v>0</v>
      </c>
      <c r="BL48" s="9">
        <f t="shared" si="23"/>
        <v>0</v>
      </c>
      <c r="BM48" s="9">
        <f t="shared" si="23"/>
        <v>0</v>
      </c>
      <c r="BP48" s="8"/>
      <c r="BQ48" s="7"/>
      <c r="BR48" s="9"/>
      <c r="BS48" s="9">
        <f t="shared" si="24"/>
        <v>0</v>
      </c>
      <c r="BT48" s="9">
        <f t="shared" si="24"/>
        <v>0</v>
      </c>
      <c r="BU48" s="9">
        <f t="shared" si="24"/>
        <v>0</v>
      </c>
      <c r="BV48" s="9">
        <f t="shared" si="24"/>
        <v>0</v>
      </c>
      <c r="BW48" s="9">
        <f t="shared" si="24"/>
        <v>0</v>
      </c>
      <c r="BX48" s="9">
        <f t="shared" si="24"/>
        <v>0</v>
      </c>
    </row>
    <row r="49" spans="3:76" x14ac:dyDescent="0.25">
      <c r="C49" s="23" t="s">
        <v>6</v>
      </c>
      <c r="D49" s="23">
        <v>30</v>
      </c>
      <c r="E49" s="23"/>
      <c r="F49" s="24">
        <f>SUMIF($L$11:$L$210,D49,$O$11:$O$210)</f>
        <v>0</v>
      </c>
      <c r="G49" s="24">
        <f>SUMIF($W$11:$W$210,D49,$AA$11:$AA$210)+IF($AJ$3=D49,$AL$8,0)+IF($AU$3=D49,$AW$8,0)+IF($BF$3=D49,$BH$8,0)+IF($BQ$3=D49,$BS$8,0)</f>
        <v>0</v>
      </c>
      <c r="H49" s="24">
        <f t="shared" si="10"/>
        <v>0</v>
      </c>
      <c r="I49" s="25">
        <f t="shared" si="9"/>
        <v>0</v>
      </c>
      <c r="L49" s="8"/>
      <c r="M49" s="7"/>
      <c r="N49" s="9"/>
      <c r="O49" s="9"/>
      <c r="P49" s="9"/>
      <c r="Q49" s="9"/>
      <c r="R49" s="9"/>
      <c r="S49" s="9"/>
      <c r="T49" s="9"/>
      <c r="W49" s="8"/>
      <c r="X49" s="7"/>
      <c r="Y49" s="7"/>
      <c r="Z49" s="9"/>
      <c r="AA49" s="9">
        <f t="shared" si="20"/>
        <v>0</v>
      </c>
      <c r="AB49" s="9">
        <f t="shared" si="20"/>
        <v>0</v>
      </c>
      <c r="AC49" s="9">
        <f t="shared" si="20"/>
        <v>0</v>
      </c>
      <c r="AD49" s="9">
        <f t="shared" si="20"/>
        <v>0</v>
      </c>
      <c r="AE49" s="9">
        <f t="shared" si="20"/>
        <v>0</v>
      </c>
      <c r="AF49" s="9">
        <f t="shared" si="20"/>
        <v>0</v>
      </c>
      <c r="AI49" s="8"/>
      <c r="AJ49" s="7"/>
      <c r="AK49" s="9"/>
      <c r="AL49" s="9">
        <f t="shared" si="21"/>
        <v>0</v>
      </c>
      <c r="AM49" s="9">
        <f t="shared" si="21"/>
        <v>0</v>
      </c>
      <c r="AN49" s="9">
        <f t="shared" si="21"/>
        <v>0</v>
      </c>
      <c r="AO49" s="9">
        <f t="shared" si="21"/>
        <v>0</v>
      </c>
      <c r="AP49" s="9">
        <f t="shared" si="21"/>
        <v>0</v>
      </c>
      <c r="AQ49" s="9">
        <f t="shared" si="21"/>
        <v>0</v>
      </c>
      <c r="AT49" s="8"/>
      <c r="AU49" s="7"/>
      <c r="AV49" s="9"/>
      <c r="AW49" s="9">
        <f t="shared" si="22"/>
        <v>0</v>
      </c>
      <c r="AX49" s="9">
        <f t="shared" si="22"/>
        <v>0</v>
      </c>
      <c r="AY49" s="9">
        <f t="shared" si="22"/>
        <v>0</v>
      </c>
      <c r="AZ49" s="9">
        <f t="shared" si="22"/>
        <v>0</v>
      </c>
      <c r="BA49" s="9">
        <f t="shared" si="22"/>
        <v>0</v>
      </c>
      <c r="BB49" s="9">
        <f t="shared" si="22"/>
        <v>0</v>
      </c>
      <c r="BE49" s="8"/>
      <c r="BF49" s="7"/>
      <c r="BG49" s="9"/>
      <c r="BH49" s="9">
        <f t="shared" si="23"/>
        <v>0</v>
      </c>
      <c r="BI49" s="9">
        <f t="shared" si="23"/>
        <v>0</v>
      </c>
      <c r="BJ49" s="9">
        <f t="shared" si="23"/>
        <v>0</v>
      </c>
      <c r="BK49" s="9">
        <f t="shared" si="23"/>
        <v>0</v>
      </c>
      <c r="BL49" s="9">
        <f t="shared" si="23"/>
        <v>0</v>
      </c>
      <c r="BM49" s="9">
        <f t="shared" si="23"/>
        <v>0</v>
      </c>
      <c r="BP49" s="8"/>
      <c r="BQ49" s="7"/>
      <c r="BR49" s="9"/>
      <c r="BS49" s="9">
        <f t="shared" si="24"/>
        <v>0</v>
      </c>
      <c r="BT49" s="9">
        <f t="shared" si="24"/>
        <v>0</v>
      </c>
      <c r="BU49" s="9">
        <f t="shared" si="24"/>
        <v>0</v>
      </c>
      <c r="BV49" s="9">
        <f t="shared" si="24"/>
        <v>0</v>
      </c>
      <c r="BW49" s="9">
        <f t="shared" si="24"/>
        <v>0</v>
      </c>
      <c r="BX49" s="9">
        <f t="shared" si="24"/>
        <v>0</v>
      </c>
    </row>
    <row r="50" spans="3:76" x14ac:dyDescent="0.25">
      <c r="C50" s="23" t="s">
        <v>7</v>
      </c>
      <c r="D50" s="23">
        <v>1</v>
      </c>
      <c r="E50" s="23"/>
      <c r="F50" s="24">
        <f>SUMIF($L$11:$L$210,D50,$P$11:$P$210)</f>
        <v>0</v>
      </c>
      <c r="G50" s="24">
        <f>SUMIF($W$11:$W$210,D50,$AB$11:$AB$210)+IF($AJ$3=D50,$AM$8,0)+IF($AU$3=D50,$AX$8,0)+IF($BF$3=D50,$BI$8,0)+IF($BQ$3=D50,$BT$8,0)</f>
        <v>0</v>
      </c>
      <c r="H50" s="24">
        <f t="shared" si="10"/>
        <v>0</v>
      </c>
      <c r="I50" s="25">
        <f t="shared" si="9"/>
        <v>0</v>
      </c>
      <c r="L50" s="8"/>
      <c r="M50" s="7"/>
      <c r="N50" s="9"/>
      <c r="O50" s="9"/>
      <c r="P50" s="9"/>
      <c r="Q50" s="9"/>
      <c r="R50" s="9"/>
      <c r="S50" s="9"/>
      <c r="T50" s="9"/>
      <c r="W50" s="8"/>
      <c r="X50" s="7"/>
      <c r="Y50" s="7"/>
      <c r="Z50" s="9"/>
      <c r="AA50" s="9">
        <f t="shared" si="20"/>
        <v>0</v>
      </c>
      <c r="AB50" s="9">
        <f t="shared" si="20"/>
        <v>0</v>
      </c>
      <c r="AC50" s="9">
        <f t="shared" si="20"/>
        <v>0</v>
      </c>
      <c r="AD50" s="9">
        <f t="shared" si="20"/>
        <v>0</v>
      </c>
      <c r="AE50" s="9">
        <f t="shared" si="20"/>
        <v>0</v>
      </c>
      <c r="AF50" s="9">
        <f t="shared" si="20"/>
        <v>0</v>
      </c>
      <c r="AI50" s="8"/>
      <c r="AJ50" s="7"/>
      <c r="AK50" s="9"/>
      <c r="AL50" s="9">
        <f t="shared" si="21"/>
        <v>0</v>
      </c>
      <c r="AM50" s="9">
        <f t="shared" si="21"/>
        <v>0</v>
      </c>
      <c r="AN50" s="9">
        <f t="shared" si="21"/>
        <v>0</v>
      </c>
      <c r="AO50" s="9">
        <f t="shared" si="21"/>
        <v>0</v>
      </c>
      <c r="AP50" s="9">
        <f t="shared" si="21"/>
        <v>0</v>
      </c>
      <c r="AQ50" s="9">
        <f t="shared" si="21"/>
        <v>0</v>
      </c>
      <c r="AT50" s="8"/>
      <c r="AU50" s="7"/>
      <c r="AV50" s="9"/>
      <c r="AW50" s="9">
        <f t="shared" si="22"/>
        <v>0</v>
      </c>
      <c r="AX50" s="9">
        <f t="shared" si="22"/>
        <v>0</v>
      </c>
      <c r="AY50" s="9">
        <f t="shared" si="22"/>
        <v>0</v>
      </c>
      <c r="AZ50" s="9">
        <f t="shared" si="22"/>
        <v>0</v>
      </c>
      <c r="BA50" s="9">
        <f t="shared" si="22"/>
        <v>0</v>
      </c>
      <c r="BB50" s="9">
        <f t="shared" si="22"/>
        <v>0</v>
      </c>
      <c r="BE50" s="8"/>
      <c r="BF50" s="7"/>
      <c r="BG50" s="9"/>
      <c r="BH50" s="9">
        <f t="shared" si="23"/>
        <v>0</v>
      </c>
      <c r="BI50" s="9">
        <f t="shared" si="23"/>
        <v>0</v>
      </c>
      <c r="BJ50" s="9">
        <f t="shared" si="23"/>
        <v>0</v>
      </c>
      <c r="BK50" s="9">
        <f t="shared" si="23"/>
        <v>0</v>
      </c>
      <c r="BL50" s="9">
        <f t="shared" si="23"/>
        <v>0</v>
      </c>
      <c r="BM50" s="9">
        <f t="shared" si="23"/>
        <v>0</v>
      </c>
      <c r="BP50" s="8"/>
      <c r="BQ50" s="7"/>
      <c r="BR50" s="9"/>
      <c r="BS50" s="9">
        <f t="shared" si="24"/>
        <v>0</v>
      </c>
      <c r="BT50" s="9">
        <f t="shared" si="24"/>
        <v>0</v>
      </c>
      <c r="BU50" s="9">
        <f t="shared" si="24"/>
        <v>0</v>
      </c>
      <c r="BV50" s="9">
        <f t="shared" si="24"/>
        <v>0</v>
      </c>
      <c r="BW50" s="9">
        <f t="shared" si="24"/>
        <v>0</v>
      </c>
      <c r="BX50" s="9">
        <f t="shared" si="24"/>
        <v>0</v>
      </c>
    </row>
    <row r="51" spans="3:76" x14ac:dyDescent="0.25">
      <c r="C51" s="23" t="s">
        <v>7</v>
      </c>
      <c r="D51" s="23">
        <v>2</v>
      </c>
      <c r="E51" s="23"/>
      <c r="F51" s="24">
        <f>SUMIF($L$11:$L$210,D51,$P$11:$P$210)</f>
        <v>0</v>
      </c>
      <c r="G51" s="24">
        <f>SUMIF($W$11:$W$210,D51,$AB$11:$AB$210)+IF($AJ$3=D51,$AM$8,0)+IF($AU$3=D51,$AX$8,0)+IF($BF$3=D51,$BI$8,0)+IF($BQ$3=D51,$BT$8,0)</f>
        <v>0</v>
      </c>
      <c r="H51" s="24">
        <f t="shared" si="10"/>
        <v>0</v>
      </c>
      <c r="I51" s="25">
        <f t="shared" si="9"/>
        <v>0</v>
      </c>
      <c r="L51" s="8"/>
      <c r="M51" s="7"/>
      <c r="N51" s="9"/>
      <c r="O51" s="9"/>
      <c r="P51" s="9"/>
      <c r="Q51" s="9"/>
      <c r="R51" s="9"/>
      <c r="S51" s="9"/>
      <c r="T51" s="9"/>
      <c r="W51" s="8"/>
      <c r="X51" s="7"/>
      <c r="Y51" s="7"/>
      <c r="Z51" s="9"/>
      <c r="AA51" s="9">
        <f t="shared" si="20"/>
        <v>0</v>
      </c>
      <c r="AB51" s="9">
        <f t="shared" si="20"/>
        <v>0</v>
      </c>
      <c r="AC51" s="9">
        <f t="shared" si="20"/>
        <v>0</v>
      </c>
      <c r="AD51" s="9">
        <f t="shared" si="20"/>
        <v>0</v>
      </c>
      <c r="AE51" s="9">
        <f t="shared" si="20"/>
        <v>0</v>
      </c>
      <c r="AF51" s="9">
        <f t="shared" si="20"/>
        <v>0</v>
      </c>
      <c r="AI51" s="8"/>
      <c r="AJ51" s="7"/>
      <c r="AK51" s="9"/>
      <c r="AL51" s="9">
        <f t="shared" si="21"/>
        <v>0</v>
      </c>
      <c r="AM51" s="9">
        <f t="shared" si="21"/>
        <v>0</v>
      </c>
      <c r="AN51" s="9">
        <f t="shared" si="21"/>
        <v>0</v>
      </c>
      <c r="AO51" s="9">
        <f t="shared" si="21"/>
        <v>0</v>
      </c>
      <c r="AP51" s="9">
        <f t="shared" si="21"/>
        <v>0</v>
      </c>
      <c r="AQ51" s="9">
        <f t="shared" si="21"/>
        <v>0</v>
      </c>
      <c r="AT51" s="8"/>
      <c r="AU51" s="7"/>
      <c r="AV51" s="9"/>
      <c r="AW51" s="9">
        <f t="shared" si="22"/>
        <v>0</v>
      </c>
      <c r="AX51" s="9">
        <f t="shared" si="22"/>
        <v>0</v>
      </c>
      <c r="AY51" s="9">
        <f t="shared" si="22"/>
        <v>0</v>
      </c>
      <c r="AZ51" s="9">
        <f t="shared" si="22"/>
        <v>0</v>
      </c>
      <c r="BA51" s="9">
        <f t="shared" si="22"/>
        <v>0</v>
      </c>
      <c r="BB51" s="9">
        <f t="shared" si="22"/>
        <v>0</v>
      </c>
      <c r="BE51" s="8"/>
      <c r="BF51" s="7"/>
      <c r="BG51" s="9"/>
      <c r="BH51" s="9">
        <f t="shared" si="23"/>
        <v>0</v>
      </c>
      <c r="BI51" s="9">
        <f t="shared" si="23"/>
        <v>0</v>
      </c>
      <c r="BJ51" s="9">
        <f t="shared" si="23"/>
        <v>0</v>
      </c>
      <c r="BK51" s="9">
        <f t="shared" si="23"/>
        <v>0</v>
      </c>
      <c r="BL51" s="9">
        <f t="shared" si="23"/>
        <v>0</v>
      </c>
      <c r="BM51" s="9">
        <f t="shared" si="23"/>
        <v>0</v>
      </c>
      <c r="BP51" s="8"/>
      <c r="BQ51" s="7"/>
      <c r="BR51" s="9"/>
      <c r="BS51" s="9">
        <f t="shared" si="24"/>
        <v>0</v>
      </c>
      <c r="BT51" s="9">
        <f t="shared" si="24"/>
        <v>0</v>
      </c>
      <c r="BU51" s="9">
        <f t="shared" si="24"/>
        <v>0</v>
      </c>
      <c r="BV51" s="9">
        <f t="shared" si="24"/>
        <v>0</v>
      </c>
      <c r="BW51" s="9">
        <f t="shared" si="24"/>
        <v>0</v>
      </c>
      <c r="BX51" s="9">
        <f t="shared" si="24"/>
        <v>0</v>
      </c>
    </row>
    <row r="52" spans="3:76" x14ac:dyDescent="0.25">
      <c r="C52" s="23" t="s">
        <v>7</v>
      </c>
      <c r="D52" s="23">
        <v>3</v>
      </c>
      <c r="E52" s="23"/>
      <c r="F52" s="24">
        <f>SUMIF($L$11:$L$210,D52,$P$11:$P$210)</f>
        <v>0</v>
      </c>
      <c r="G52" s="24">
        <f>SUMIF($W$11:$W$210,D52,$AB$11:$AB$210)+IF($AJ$3=D52,$AM$8,0)+IF($AU$3=D52,$AX$8,0)+IF($BF$3=D52,$BI$8,0)+IF($BQ$3=D52,$BT$8,0)</f>
        <v>0</v>
      </c>
      <c r="H52" s="24">
        <f t="shared" si="10"/>
        <v>0</v>
      </c>
      <c r="I52" s="25">
        <f t="shared" si="9"/>
        <v>0</v>
      </c>
      <c r="L52" s="8"/>
      <c r="M52" s="7"/>
      <c r="N52" s="9"/>
      <c r="O52" s="9"/>
      <c r="P52" s="9"/>
      <c r="Q52" s="9"/>
      <c r="R52" s="9"/>
      <c r="S52" s="9"/>
      <c r="T52" s="9"/>
      <c r="W52" s="8"/>
      <c r="X52" s="7"/>
      <c r="Y52" s="7"/>
      <c r="Z52" s="9"/>
      <c r="AA52" s="9">
        <f t="shared" si="20"/>
        <v>0</v>
      </c>
      <c r="AB52" s="9">
        <f t="shared" si="20"/>
        <v>0</v>
      </c>
      <c r="AC52" s="9">
        <f t="shared" si="20"/>
        <v>0</v>
      </c>
      <c r="AD52" s="9">
        <f t="shared" si="20"/>
        <v>0</v>
      </c>
      <c r="AE52" s="9">
        <f t="shared" si="20"/>
        <v>0</v>
      </c>
      <c r="AF52" s="9">
        <f t="shared" si="20"/>
        <v>0</v>
      </c>
      <c r="AI52" s="8"/>
      <c r="AJ52" s="7"/>
      <c r="AK52" s="9"/>
      <c r="AL52" s="9">
        <f t="shared" si="21"/>
        <v>0</v>
      </c>
      <c r="AM52" s="9">
        <f t="shared" si="21"/>
        <v>0</v>
      </c>
      <c r="AN52" s="9">
        <f t="shared" si="21"/>
        <v>0</v>
      </c>
      <c r="AO52" s="9">
        <f t="shared" si="21"/>
        <v>0</v>
      </c>
      <c r="AP52" s="9">
        <f t="shared" si="21"/>
        <v>0</v>
      </c>
      <c r="AQ52" s="9">
        <f t="shared" si="21"/>
        <v>0</v>
      </c>
      <c r="AT52" s="8"/>
      <c r="AU52" s="7"/>
      <c r="AV52" s="9"/>
      <c r="AW52" s="9">
        <f t="shared" si="22"/>
        <v>0</v>
      </c>
      <c r="AX52" s="9">
        <f t="shared" si="22"/>
        <v>0</v>
      </c>
      <c r="AY52" s="9">
        <f t="shared" si="22"/>
        <v>0</v>
      </c>
      <c r="AZ52" s="9">
        <f t="shared" si="22"/>
        <v>0</v>
      </c>
      <c r="BA52" s="9">
        <f t="shared" si="22"/>
        <v>0</v>
      </c>
      <c r="BB52" s="9">
        <f t="shared" si="22"/>
        <v>0</v>
      </c>
      <c r="BE52" s="8"/>
      <c r="BF52" s="7"/>
      <c r="BG52" s="9"/>
      <c r="BH52" s="9">
        <f t="shared" si="23"/>
        <v>0</v>
      </c>
      <c r="BI52" s="9">
        <f t="shared" si="23"/>
        <v>0</v>
      </c>
      <c r="BJ52" s="9">
        <f t="shared" si="23"/>
        <v>0</v>
      </c>
      <c r="BK52" s="9">
        <f t="shared" si="23"/>
        <v>0</v>
      </c>
      <c r="BL52" s="9">
        <f t="shared" si="23"/>
        <v>0</v>
      </c>
      <c r="BM52" s="9">
        <f t="shared" si="23"/>
        <v>0</v>
      </c>
      <c r="BP52" s="8"/>
      <c r="BQ52" s="7"/>
      <c r="BR52" s="9"/>
      <c r="BS52" s="9">
        <f t="shared" si="24"/>
        <v>0</v>
      </c>
      <c r="BT52" s="9">
        <f t="shared" si="24"/>
        <v>0</v>
      </c>
      <c r="BU52" s="9">
        <f t="shared" si="24"/>
        <v>0</v>
      </c>
      <c r="BV52" s="9">
        <f t="shared" si="24"/>
        <v>0</v>
      </c>
      <c r="BW52" s="9">
        <f t="shared" si="24"/>
        <v>0</v>
      </c>
      <c r="BX52" s="9">
        <f t="shared" si="24"/>
        <v>0</v>
      </c>
    </row>
    <row r="53" spans="3:76" x14ac:dyDescent="0.25">
      <c r="C53" s="23" t="s">
        <v>7</v>
      </c>
      <c r="D53" s="23">
        <v>4</v>
      </c>
      <c r="E53" s="23"/>
      <c r="F53" s="24">
        <f>SUMIF($L$11:$L$210,D53,$P$11:$P$210)</f>
        <v>0</v>
      </c>
      <c r="G53" s="24">
        <f>SUMIF($W$11:$W$210,D53,$AB$11:$AB$210)+IF($AJ$3=D53,$AM$8,0)+IF($AU$3=D53,$AX$8,0)+IF($BF$3=D53,$BI$8,0)+IF($BQ$3=D53,$BT$8,0)</f>
        <v>0</v>
      </c>
      <c r="H53" s="24">
        <f t="shared" si="10"/>
        <v>0</v>
      </c>
      <c r="I53" s="25">
        <f t="shared" si="9"/>
        <v>0</v>
      </c>
      <c r="L53" s="8"/>
      <c r="M53" s="7"/>
      <c r="N53" s="9"/>
      <c r="O53" s="9"/>
      <c r="P53" s="9"/>
      <c r="Q53" s="9"/>
      <c r="R53" s="9"/>
      <c r="S53" s="9"/>
      <c r="T53" s="9"/>
      <c r="W53" s="8"/>
      <c r="X53" s="7"/>
      <c r="Y53" s="7"/>
      <c r="Z53" s="9"/>
      <c r="AA53" s="9">
        <f t="shared" si="20"/>
        <v>0</v>
      </c>
      <c r="AB53" s="9">
        <f t="shared" si="20"/>
        <v>0</v>
      </c>
      <c r="AC53" s="9">
        <f t="shared" si="20"/>
        <v>0</v>
      </c>
      <c r="AD53" s="9">
        <f t="shared" si="20"/>
        <v>0</v>
      </c>
      <c r="AE53" s="9">
        <f t="shared" si="20"/>
        <v>0</v>
      </c>
      <c r="AF53" s="9">
        <f t="shared" si="20"/>
        <v>0</v>
      </c>
      <c r="AI53" s="8"/>
      <c r="AJ53" s="7"/>
      <c r="AK53" s="9"/>
      <c r="AL53" s="9">
        <f t="shared" si="21"/>
        <v>0</v>
      </c>
      <c r="AM53" s="9">
        <f t="shared" si="21"/>
        <v>0</v>
      </c>
      <c r="AN53" s="9">
        <f t="shared" si="21"/>
        <v>0</v>
      </c>
      <c r="AO53" s="9">
        <f t="shared" si="21"/>
        <v>0</v>
      </c>
      <c r="AP53" s="9">
        <f t="shared" si="21"/>
        <v>0</v>
      </c>
      <c r="AQ53" s="9">
        <f t="shared" si="21"/>
        <v>0</v>
      </c>
      <c r="AT53" s="8"/>
      <c r="AU53" s="7"/>
      <c r="AV53" s="9"/>
      <c r="AW53" s="9">
        <f t="shared" si="22"/>
        <v>0</v>
      </c>
      <c r="AX53" s="9">
        <f t="shared" si="22"/>
        <v>0</v>
      </c>
      <c r="AY53" s="9">
        <f t="shared" si="22"/>
        <v>0</v>
      </c>
      <c r="AZ53" s="9">
        <f t="shared" si="22"/>
        <v>0</v>
      </c>
      <c r="BA53" s="9">
        <f t="shared" si="22"/>
        <v>0</v>
      </c>
      <c r="BB53" s="9">
        <f t="shared" si="22"/>
        <v>0</v>
      </c>
      <c r="BE53" s="8"/>
      <c r="BF53" s="7"/>
      <c r="BG53" s="9"/>
      <c r="BH53" s="9">
        <f t="shared" si="23"/>
        <v>0</v>
      </c>
      <c r="BI53" s="9">
        <f t="shared" si="23"/>
        <v>0</v>
      </c>
      <c r="BJ53" s="9">
        <f t="shared" si="23"/>
        <v>0</v>
      </c>
      <c r="BK53" s="9">
        <f t="shared" si="23"/>
        <v>0</v>
      </c>
      <c r="BL53" s="9">
        <f t="shared" si="23"/>
        <v>0</v>
      </c>
      <c r="BM53" s="9">
        <f t="shared" si="23"/>
        <v>0</v>
      </c>
      <c r="BP53" s="8"/>
      <c r="BQ53" s="7"/>
      <c r="BR53" s="9"/>
      <c r="BS53" s="9">
        <f t="shared" si="24"/>
        <v>0</v>
      </c>
      <c r="BT53" s="9">
        <f t="shared" si="24"/>
        <v>0</v>
      </c>
      <c r="BU53" s="9">
        <f t="shared" si="24"/>
        <v>0</v>
      </c>
      <c r="BV53" s="9">
        <f t="shared" si="24"/>
        <v>0</v>
      </c>
      <c r="BW53" s="9">
        <f t="shared" si="24"/>
        <v>0</v>
      </c>
      <c r="BX53" s="9">
        <f t="shared" si="24"/>
        <v>0</v>
      </c>
    </row>
    <row r="54" spans="3:76" x14ac:dyDescent="0.25">
      <c r="C54" s="23" t="s">
        <v>7</v>
      </c>
      <c r="D54" s="23">
        <v>5</v>
      </c>
      <c r="E54" s="23"/>
      <c r="F54" s="24">
        <f>SUMIF($L$11:$L$210,D54,$P$11:$P$210)</f>
        <v>0</v>
      </c>
      <c r="G54" s="24">
        <f>SUMIF($W$11:$W$210,D54,$AB$11:$AB$210)+IF($AJ$3=D54,$AM$8,0)+IF($AU$3=D54,$AX$8,0)+IF($BF$3=D54,$BI$8,0)+IF($BQ$3=D54,$BT$8,0)</f>
        <v>0</v>
      </c>
      <c r="H54" s="24">
        <f t="shared" si="10"/>
        <v>0</v>
      </c>
      <c r="I54" s="25">
        <f t="shared" si="9"/>
        <v>0</v>
      </c>
      <c r="L54" s="8"/>
      <c r="M54" s="7"/>
      <c r="N54" s="9"/>
      <c r="O54" s="9"/>
      <c r="P54" s="9"/>
      <c r="Q54" s="9"/>
      <c r="R54" s="9"/>
      <c r="S54" s="9"/>
      <c r="T54" s="9"/>
      <c r="W54" s="8"/>
      <c r="X54" s="7"/>
      <c r="Y54" s="7"/>
      <c r="Z54" s="9"/>
      <c r="AA54" s="9">
        <f t="shared" si="20"/>
        <v>0</v>
      </c>
      <c r="AB54" s="9">
        <f t="shared" si="20"/>
        <v>0</v>
      </c>
      <c r="AC54" s="9">
        <f t="shared" si="20"/>
        <v>0</v>
      </c>
      <c r="AD54" s="9">
        <f t="shared" si="20"/>
        <v>0</v>
      </c>
      <c r="AE54" s="9">
        <f t="shared" si="20"/>
        <v>0</v>
      </c>
      <c r="AF54" s="9">
        <f t="shared" si="20"/>
        <v>0</v>
      </c>
      <c r="AI54" s="8"/>
      <c r="AJ54" s="7"/>
      <c r="AK54" s="9"/>
      <c r="AL54" s="9">
        <f t="shared" si="21"/>
        <v>0</v>
      </c>
      <c r="AM54" s="9">
        <f t="shared" si="21"/>
        <v>0</v>
      </c>
      <c r="AN54" s="9">
        <f t="shared" si="21"/>
        <v>0</v>
      </c>
      <c r="AO54" s="9">
        <f t="shared" si="21"/>
        <v>0</v>
      </c>
      <c r="AP54" s="9">
        <f t="shared" si="21"/>
        <v>0</v>
      </c>
      <c r="AQ54" s="9">
        <f t="shared" si="21"/>
        <v>0</v>
      </c>
      <c r="AT54" s="8"/>
      <c r="AU54" s="7"/>
      <c r="AV54" s="9"/>
      <c r="AW54" s="9">
        <f t="shared" si="22"/>
        <v>0</v>
      </c>
      <c r="AX54" s="9">
        <f t="shared" si="22"/>
        <v>0</v>
      </c>
      <c r="AY54" s="9">
        <f t="shared" si="22"/>
        <v>0</v>
      </c>
      <c r="AZ54" s="9">
        <f t="shared" si="22"/>
        <v>0</v>
      </c>
      <c r="BA54" s="9">
        <f t="shared" si="22"/>
        <v>0</v>
      </c>
      <c r="BB54" s="9">
        <f t="shared" si="22"/>
        <v>0</v>
      </c>
      <c r="BE54" s="8"/>
      <c r="BF54" s="7"/>
      <c r="BG54" s="9"/>
      <c r="BH54" s="9">
        <f t="shared" si="23"/>
        <v>0</v>
      </c>
      <c r="BI54" s="9">
        <f t="shared" si="23"/>
        <v>0</v>
      </c>
      <c r="BJ54" s="9">
        <f t="shared" si="23"/>
        <v>0</v>
      </c>
      <c r="BK54" s="9">
        <f t="shared" si="23"/>
        <v>0</v>
      </c>
      <c r="BL54" s="9">
        <f t="shared" si="23"/>
        <v>0</v>
      </c>
      <c r="BM54" s="9">
        <f t="shared" si="23"/>
        <v>0</v>
      </c>
      <c r="BP54" s="8"/>
      <c r="BQ54" s="7"/>
      <c r="BR54" s="9"/>
      <c r="BS54" s="9">
        <f t="shared" si="24"/>
        <v>0</v>
      </c>
      <c r="BT54" s="9">
        <f t="shared" si="24"/>
        <v>0</v>
      </c>
      <c r="BU54" s="9">
        <f t="shared" si="24"/>
        <v>0</v>
      </c>
      <c r="BV54" s="9">
        <f t="shared" si="24"/>
        <v>0</v>
      </c>
      <c r="BW54" s="9">
        <f t="shared" si="24"/>
        <v>0</v>
      </c>
      <c r="BX54" s="9">
        <f t="shared" si="24"/>
        <v>0</v>
      </c>
    </row>
    <row r="55" spans="3:76" x14ac:dyDescent="0.25">
      <c r="C55" s="23" t="s">
        <v>7</v>
      </c>
      <c r="D55" s="23">
        <v>6</v>
      </c>
      <c r="E55" s="23"/>
      <c r="F55" s="24">
        <f>SUMIF($L$11:$L$210,D55,$P$11:$P$210)</f>
        <v>0</v>
      </c>
      <c r="G55" s="24">
        <f>SUMIF($W$11:$W$210,D55,$AB$11:$AB$210)+IF($AJ$3=D55,$AM$8,0)+IF($AU$3=D55,$AX$8,0)+IF($BF$3=D55,$BI$8,0)+IF($BQ$3=D55,$BT$8,0)</f>
        <v>0</v>
      </c>
      <c r="H55" s="24">
        <f t="shared" si="10"/>
        <v>0</v>
      </c>
      <c r="I55" s="25">
        <f t="shared" si="9"/>
        <v>0</v>
      </c>
      <c r="L55" s="8"/>
      <c r="M55" s="7"/>
      <c r="N55" s="9"/>
      <c r="O55" s="9"/>
      <c r="P55" s="9"/>
      <c r="Q55" s="9"/>
      <c r="R55" s="9"/>
      <c r="S55" s="9"/>
      <c r="T55" s="9"/>
      <c r="W55" s="8"/>
      <c r="X55" s="7"/>
      <c r="Y55" s="7"/>
      <c r="Z55" s="9"/>
      <c r="AA55" s="9">
        <f t="shared" si="20"/>
        <v>0</v>
      </c>
      <c r="AB55" s="9">
        <f t="shared" si="20"/>
        <v>0</v>
      </c>
      <c r="AC55" s="9">
        <f t="shared" si="20"/>
        <v>0</v>
      </c>
      <c r="AD55" s="9">
        <f t="shared" si="20"/>
        <v>0</v>
      </c>
      <c r="AE55" s="9">
        <f t="shared" si="20"/>
        <v>0</v>
      </c>
      <c r="AF55" s="9">
        <f t="shared" si="20"/>
        <v>0</v>
      </c>
      <c r="AI55" s="8"/>
      <c r="AJ55" s="7"/>
      <c r="AK55" s="9"/>
      <c r="AL55" s="9">
        <f t="shared" si="21"/>
        <v>0</v>
      </c>
      <c r="AM55" s="9">
        <f t="shared" si="21"/>
        <v>0</v>
      </c>
      <c r="AN55" s="9">
        <f t="shared" si="21"/>
        <v>0</v>
      </c>
      <c r="AO55" s="9">
        <f t="shared" si="21"/>
        <v>0</v>
      </c>
      <c r="AP55" s="9">
        <f t="shared" si="21"/>
        <v>0</v>
      </c>
      <c r="AQ55" s="9">
        <f t="shared" si="21"/>
        <v>0</v>
      </c>
      <c r="AT55" s="8"/>
      <c r="AU55" s="7"/>
      <c r="AV55" s="9"/>
      <c r="AW55" s="9">
        <f t="shared" si="22"/>
        <v>0</v>
      </c>
      <c r="AX55" s="9">
        <f t="shared" si="22"/>
        <v>0</v>
      </c>
      <c r="AY55" s="9">
        <f t="shared" si="22"/>
        <v>0</v>
      </c>
      <c r="AZ55" s="9">
        <f t="shared" si="22"/>
        <v>0</v>
      </c>
      <c r="BA55" s="9">
        <f t="shared" si="22"/>
        <v>0</v>
      </c>
      <c r="BB55" s="9">
        <f t="shared" si="22"/>
        <v>0</v>
      </c>
      <c r="BE55" s="8"/>
      <c r="BF55" s="7"/>
      <c r="BG55" s="9"/>
      <c r="BH55" s="9">
        <f t="shared" si="23"/>
        <v>0</v>
      </c>
      <c r="BI55" s="9">
        <f t="shared" si="23"/>
        <v>0</v>
      </c>
      <c r="BJ55" s="9">
        <f t="shared" si="23"/>
        <v>0</v>
      </c>
      <c r="BK55" s="9">
        <f t="shared" si="23"/>
        <v>0</v>
      </c>
      <c r="BL55" s="9">
        <f t="shared" si="23"/>
        <v>0</v>
      </c>
      <c r="BM55" s="9">
        <f t="shared" si="23"/>
        <v>0</v>
      </c>
      <c r="BP55" s="8"/>
      <c r="BQ55" s="7"/>
      <c r="BR55" s="9"/>
      <c r="BS55" s="9">
        <f t="shared" si="24"/>
        <v>0</v>
      </c>
      <c r="BT55" s="9">
        <f t="shared" si="24"/>
        <v>0</v>
      </c>
      <c r="BU55" s="9">
        <f t="shared" si="24"/>
        <v>0</v>
      </c>
      <c r="BV55" s="9">
        <f t="shared" si="24"/>
        <v>0</v>
      </c>
      <c r="BW55" s="9">
        <f t="shared" si="24"/>
        <v>0</v>
      </c>
      <c r="BX55" s="9">
        <f t="shared" si="24"/>
        <v>0</v>
      </c>
    </row>
    <row r="56" spans="3:76" x14ac:dyDescent="0.25">
      <c r="C56" s="23" t="s">
        <v>7</v>
      </c>
      <c r="D56" s="23">
        <v>7</v>
      </c>
      <c r="E56" s="23"/>
      <c r="F56" s="24">
        <f>SUMIF($L$11:$L$210,D56,$P$11:$P$210)</f>
        <v>0</v>
      </c>
      <c r="G56" s="24">
        <f>SUMIF($W$11:$W$210,D56,$AB$11:$AB$210)+IF($AJ$3=D56,$AM$8,0)+IF($AU$3=D56,$AX$8,0)+IF($BF$3=D56,$BI$8,0)+IF($BQ$3=D56,$BT$8,0)</f>
        <v>0</v>
      </c>
      <c r="H56" s="24">
        <f t="shared" si="10"/>
        <v>0</v>
      </c>
      <c r="I56" s="25">
        <f t="shared" si="9"/>
        <v>0</v>
      </c>
      <c r="L56" s="8"/>
      <c r="M56" s="7"/>
      <c r="N56" s="9"/>
      <c r="O56" s="9"/>
      <c r="P56" s="9"/>
      <c r="Q56" s="9"/>
      <c r="R56" s="9"/>
      <c r="S56" s="9"/>
      <c r="T56" s="9"/>
      <c r="W56" s="8"/>
      <c r="X56" s="7"/>
      <c r="Y56" s="7"/>
      <c r="Z56" s="9"/>
      <c r="AA56" s="9">
        <f t="shared" si="20"/>
        <v>0</v>
      </c>
      <c r="AB56" s="9">
        <f t="shared" si="20"/>
        <v>0</v>
      </c>
      <c r="AC56" s="9">
        <f t="shared" si="20"/>
        <v>0</v>
      </c>
      <c r="AD56" s="9">
        <f t="shared" si="20"/>
        <v>0</v>
      </c>
      <c r="AE56" s="9">
        <f t="shared" si="20"/>
        <v>0</v>
      </c>
      <c r="AF56" s="9">
        <f t="shared" si="20"/>
        <v>0</v>
      </c>
      <c r="AI56" s="8"/>
      <c r="AJ56" s="7"/>
      <c r="AK56" s="9"/>
      <c r="AL56" s="9">
        <f t="shared" si="21"/>
        <v>0</v>
      </c>
      <c r="AM56" s="9">
        <f t="shared" si="21"/>
        <v>0</v>
      </c>
      <c r="AN56" s="9">
        <f t="shared" si="21"/>
        <v>0</v>
      </c>
      <c r="AO56" s="9">
        <f t="shared" si="21"/>
        <v>0</v>
      </c>
      <c r="AP56" s="9">
        <f t="shared" si="21"/>
        <v>0</v>
      </c>
      <c r="AQ56" s="9">
        <f t="shared" si="21"/>
        <v>0</v>
      </c>
      <c r="AT56" s="8"/>
      <c r="AU56" s="7"/>
      <c r="AV56" s="9"/>
      <c r="AW56" s="9">
        <f t="shared" si="22"/>
        <v>0</v>
      </c>
      <c r="AX56" s="9">
        <f t="shared" si="22"/>
        <v>0</v>
      </c>
      <c r="AY56" s="9">
        <f t="shared" si="22"/>
        <v>0</v>
      </c>
      <c r="AZ56" s="9">
        <f t="shared" si="22"/>
        <v>0</v>
      </c>
      <c r="BA56" s="9">
        <f t="shared" si="22"/>
        <v>0</v>
      </c>
      <c r="BB56" s="9">
        <f t="shared" si="22"/>
        <v>0</v>
      </c>
      <c r="BE56" s="8"/>
      <c r="BF56" s="7"/>
      <c r="BG56" s="9"/>
      <c r="BH56" s="9">
        <f t="shared" si="23"/>
        <v>0</v>
      </c>
      <c r="BI56" s="9">
        <f t="shared" si="23"/>
        <v>0</v>
      </c>
      <c r="BJ56" s="9">
        <f t="shared" si="23"/>
        <v>0</v>
      </c>
      <c r="BK56" s="9">
        <f t="shared" si="23"/>
        <v>0</v>
      </c>
      <c r="BL56" s="9">
        <f t="shared" si="23"/>
        <v>0</v>
      </c>
      <c r="BM56" s="9">
        <f t="shared" si="23"/>
        <v>0</v>
      </c>
      <c r="BP56" s="8"/>
      <c r="BQ56" s="7"/>
      <c r="BR56" s="9"/>
      <c r="BS56" s="9">
        <f t="shared" si="24"/>
        <v>0</v>
      </c>
      <c r="BT56" s="9">
        <f t="shared" si="24"/>
        <v>0</v>
      </c>
      <c r="BU56" s="9">
        <f t="shared" si="24"/>
        <v>0</v>
      </c>
      <c r="BV56" s="9">
        <f t="shared" si="24"/>
        <v>0</v>
      </c>
      <c r="BW56" s="9">
        <f t="shared" si="24"/>
        <v>0</v>
      </c>
      <c r="BX56" s="9">
        <f t="shared" si="24"/>
        <v>0</v>
      </c>
    </row>
    <row r="57" spans="3:76" x14ac:dyDescent="0.25">
      <c r="C57" s="23" t="s">
        <v>7</v>
      </c>
      <c r="D57" s="23">
        <v>8</v>
      </c>
      <c r="E57" s="23"/>
      <c r="F57" s="24">
        <f>SUMIF($L$11:$L$210,D57,$P$11:$P$210)</f>
        <v>0</v>
      </c>
      <c r="G57" s="24">
        <f>SUMIF($W$11:$W$210,D57,$AB$11:$AB$210)+IF($AJ$3=D57,$AM$8,0)+IF($AU$3=D57,$AX$8,0)+IF($BF$3=D57,$BI$8,0)+IF($BQ$3=D57,$BT$8,0)</f>
        <v>0</v>
      </c>
      <c r="H57" s="24">
        <f t="shared" si="10"/>
        <v>0</v>
      </c>
      <c r="I57" s="25">
        <f t="shared" si="9"/>
        <v>0</v>
      </c>
      <c r="L57" s="8"/>
      <c r="M57" s="7"/>
      <c r="N57" s="9"/>
      <c r="O57" s="9"/>
      <c r="P57" s="9"/>
      <c r="Q57" s="9"/>
      <c r="R57" s="9"/>
      <c r="S57" s="9"/>
      <c r="T57" s="9"/>
      <c r="W57" s="8"/>
      <c r="X57" s="7"/>
      <c r="Y57" s="7"/>
      <c r="Z57" s="9"/>
      <c r="AA57" s="9">
        <f t="shared" si="20"/>
        <v>0</v>
      </c>
      <c r="AB57" s="9">
        <f t="shared" si="20"/>
        <v>0</v>
      </c>
      <c r="AC57" s="9">
        <f t="shared" si="20"/>
        <v>0</v>
      </c>
      <c r="AD57" s="9">
        <f t="shared" si="20"/>
        <v>0</v>
      </c>
      <c r="AE57" s="9">
        <f t="shared" si="20"/>
        <v>0</v>
      </c>
      <c r="AF57" s="9">
        <f t="shared" si="20"/>
        <v>0</v>
      </c>
      <c r="AI57" s="8"/>
      <c r="AJ57" s="7"/>
      <c r="AK57" s="9"/>
      <c r="AL57" s="9">
        <f t="shared" si="21"/>
        <v>0</v>
      </c>
      <c r="AM57" s="9">
        <f t="shared" si="21"/>
        <v>0</v>
      </c>
      <c r="AN57" s="9">
        <f t="shared" si="21"/>
        <v>0</v>
      </c>
      <c r="AO57" s="9">
        <f t="shared" si="21"/>
        <v>0</v>
      </c>
      <c r="AP57" s="9">
        <f t="shared" si="21"/>
        <v>0</v>
      </c>
      <c r="AQ57" s="9">
        <f t="shared" si="21"/>
        <v>0</v>
      </c>
      <c r="AT57" s="8"/>
      <c r="AU57" s="7"/>
      <c r="AV57" s="9"/>
      <c r="AW57" s="9">
        <f t="shared" si="22"/>
        <v>0</v>
      </c>
      <c r="AX57" s="9">
        <f t="shared" si="22"/>
        <v>0</v>
      </c>
      <c r="AY57" s="9">
        <f t="shared" si="22"/>
        <v>0</v>
      </c>
      <c r="AZ57" s="9">
        <f t="shared" si="22"/>
        <v>0</v>
      </c>
      <c r="BA57" s="9">
        <f t="shared" si="22"/>
        <v>0</v>
      </c>
      <c r="BB57" s="9">
        <f t="shared" si="22"/>
        <v>0</v>
      </c>
      <c r="BE57" s="8"/>
      <c r="BF57" s="7"/>
      <c r="BG57" s="9"/>
      <c r="BH57" s="9">
        <f t="shared" si="23"/>
        <v>0</v>
      </c>
      <c r="BI57" s="9">
        <f t="shared" si="23"/>
        <v>0</v>
      </c>
      <c r="BJ57" s="9">
        <f t="shared" si="23"/>
        <v>0</v>
      </c>
      <c r="BK57" s="9">
        <f t="shared" si="23"/>
        <v>0</v>
      </c>
      <c r="BL57" s="9">
        <f t="shared" si="23"/>
        <v>0</v>
      </c>
      <c r="BM57" s="9">
        <f t="shared" si="23"/>
        <v>0</v>
      </c>
      <c r="BP57" s="8"/>
      <c r="BQ57" s="7"/>
      <c r="BR57" s="9"/>
      <c r="BS57" s="9">
        <f t="shared" si="24"/>
        <v>0</v>
      </c>
      <c r="BT57" s="9">
        <f t="shared" si="24"/>
        <v>0</v>
      </c>
      <c r="BU57" s="9">
        <f t="shared" si="24"/>
        <v>0</v>
      </c>
      <c r="BV57" s="9">
        <f t="shared" si="24"/>
        <v>0</v>
      </c>
      <c r="BW57" s="9">
        <f t="shared" si="24"/>
        <v>0</v>
      </c>
      <c r="BX57" s="9">
        <f t="shared" si="24"/>
        <v>0</v>
      </c>
    </row>
    <row r="58" spans="3:76" x14ac:dyDescent="0.25">
      <c r="C58" s="23" t="s">
        <v>7</v>
      </c>
      <c r="D58" s="23">
        <v>9</v>
      </c>
      <c r="E58" s="23"/>
      <c r="F58" s="24">
        <f>SUMIF($L$11:$L$210,D58,$P$11:$P$210)</f>
        <v>0</v>
      </c>
      <c r="G58" s="24">
        <f>SUMIF($W$11:$W$210,D58,$AB$11:$AB$210)+IF($AJ$3=D58,$AM$8,0)+IF($AU$3=D58,$AX$8,0)+IF($BF$3=D58,$BI$8,0)+IF($BQ$3=D58,$BT$8,0)</f>
        <v>0</v>
      </c>
      <c r="H58" s="24">
        <f t="shared" si="10"/>
        <v>0</v>
      </c>
      <c r="I58" s="25">
        <f t="shared" si="9"/>
        <v>0</v>
      </c>
      <c r="L58" s="8"/>
      <c r="M58" s="7"/>
      <c r="N58" s="9"/>
      <c r="O58" s="9"/>
      <c r="P58" s="9"/>
      <c r="Q58" s="9"/>
      <c r="R58" s="9"/>
      <c r="S58" s="9"/>
      <c r="T58" s="9"/>
      <c r="W58" s="8"/>
      <c r="X58" s="7"/>
      <c r="Y58" s="7"/>
      <c r="Z58" s="9"/>
      <c r="AA58" s="9">
        <f t="shared" si="20"/>
        <v>0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0</v>
      </c>
      <c r="AI58" s="8"/>
      <c r="AJ58" s="7"/>
      <c r="AK58" s="9"/>
      <c r="AL58" s="9">
        <f t="shared" si="21"/>
        <v>0</v>
      </c>
      <c r="AM58" s="9">
        <f t="shared" si="21"/>
        <v>0</v>
      </c>
      <c r="AN58" s="9">
        <f t="shared" si="21"/>
        <v>0</v>
      </c>
      <c r="AO58" s="9">
        <f t="shared" si="21"/>
        <v>0</v>
      </c>
      <c r="AP58" s="9">
        <f t="shared" si="21"/>
        <v>0</v>
      </c>
      <c r="AQ58" s="9">
        <f t="shared" si="21"/>
        <v>0</v>
      </c>
      <c r="AT58" s="8"/>
      <c r="AU58" s="7"/>
      <c r="AV58" s="9"/>
      <c r="AW58" s="9">
        <f t="shared" si="22"/>
        <v>0</v>
      </c>
      <c r="AX58" s="9">
        <f t="shared" si="22"/>
        <v>0</v>
      </c>
      <c r="AY58" s="9">
        <f t="shared" si="22"/>
        <v>0</v>
      </c>
      <c r="AZ58" s="9">
        <f t="shared" si="22"/>
        <v>0</v>
      </c>
      <c r="BA58" s="9">
        <f t="shared" si="22"/>
        <v>0</v>
      </c>
      <c r="BB58" s="9">
        <f t="shared" si="22"/>
        <v>0</v>
      </c>
      <c r="BE58" s="8"/>
      <c r="BF58" s="7"/>
      <c r="BG58" s="9"/>
      <c r="BH58" s="9">
        <f t="shared" si="23"/>
        <v>0</v>
      </c>
      <c r="BI58" s="9">
        <f t="shared" si="23"/>
        <v>0</v>
      </c>
      <c r="BJ58" s="9">
        <f t="shared" si="23"/>
        <v>0</v>
      </c>
      <c r="BK58" s="9">
        <f t="shared" si="23"/>
        <v>0</v>
      </c>
      <c r="BL58" s="9">
        <f t="shared" si="23"/>
        <v>0</v>
      </c>
      <c r="BM58" s="9">
        <f t="shared" si="23"/>
        <v>0</v>
      </c>
      <c r="BP58" s="8"/>
      <c r="BQ58" s="7"/>
      <c r="BR58" s="9"/>
      <c r="BS58" s="9">
        <f t="shared" si="24"/>
        <v>0</v>
      </c>
      <c r="BT58" s="9">
        <f t="shared" si="24"/>
        <v>0</v>
      </c>
      <c r="BU58" s="9">
        <f t="shared" si="24"/>
        <v>0</v>
      </c>
      <c r="BV58" s="9">
        <f t="shared" si="24"/>
        <v>0</v>
      </c>
      <c r="BW58" s="9">
        <f t="shared" si="24"/>
        <v>0</v>
      </c>
      <c r="BX58" s="9">
        <f t="shared" si="24"/>
        <v>0</v>
      </c>
    </row>
    <row r="59" spans="3:76" x14ac:dyDescent="0.25">
      <c r="C59" s="23" t="s">
        <v>7</v>
      </c>
      <c r="D59" s="23">
        <v>10</v>
      </c>
      <c r="E59" s="23"/>
      <c r="F59" s="24">
        <f>SUMIF($L$11:$L$210,D59,$P$11:$P$210)</f>
        <v>0</v>
      </c>
      <c r="G59" s="24">
        <f>SUMIF($W$11:$W$210,D59,$AB$11:$AB$210)+IF($AJ$3=D59,$AM$8,0)+IF($AU$3=D59,$AX$8,0)+IF($BF$3=D59,$BI$8,0)+IF($BQ$3=D59,$BT$8,0)</f>
        <v>0</v>
      </c>
      <c r="H59" s="24">
        <f t="shared" si="10"/>
        <v>0</v>
      </c>
      <c r="I59" s="25">
        <f t="shared" si="9"/>
        <v>0</v>
      </c>
      <c r="L59" s="8"/>
      <c r="M59" s="7"/>
      <c r="N59" s="9"/>
      <c r="O59" s="9"/>
      <c r="P59" s="9"/>
      <c r="Q59" s="9"/>
      <c r="R59" s="9"/>
      <c r="S59" s="9"/>
      <c r="T59" s="9"/>
      <c r="W59" s="8"/>
      <c r="X59" s="7"/>
      <c r="Y59" s="7"/>
      <c r="Z59" s="9"/>
      <c r="AA59" s="9">
        <f t="shared" ref="AA59:AF74" si="25">Z59</f>
        <v>0</v>
      </c>
      <c r="AB59" s="9">
        <f t="shared" si="25"/>
        <v>0</v>
      </c>
      <c r="AC59" s="9">
        <f t="shared" si="25"/>
        <v>0</v>
      </c>
      <c r="AD59" s="9">
        <f t="shared" si="25"/>
        <v>0</v>
      </c>
      <c r="AE59" s="9">
        <f t="shared" si="25"/>
        <v>0</v>
      </c>
      <c r="AF59" s="9">
        <f t="shared" si="25"/>
        <v>0</v>
      </c>
      <c r="AI59" s="8"/>
      <c r="AJ59" s="7"/>
      <c r="AK59" s="9"/>
      <c r="AL59" s="9">
        <f t="shared" si="21"/>
        <v>0</v>
      </c>
      <c r="AM59" s="9">
        <f t="shared" si="21"/>
        <v>0</v>
      </c>
      <c r="AN59" s="9">
        <f t="shared" si="21"/>
        <v>0</v>
      </c>
      <c r="AO59" s="9">
        <f t="shared" si="21"/>
        <v>0</v>
      </c>
      <c r="AP59" s="9">
        <f t="shared" si="21"/>
        <v>0</v>
      </c>
      <c r="AQ59" s="9">
        <f t="shared" si="21"/>
        <v>0</v>
      </c>
      <c r="AT59" s="8"/>
      <c r="AU59" s="7"/>
      <c r="AV59" s="9"/>
      <c r="AW59" s="9">
        <f t="shared" si="22"/>
        <v>0</v>
      </c>
      <c r="AX59" s="9">
        <f t="shared" si="22"/>
        <v>0</v>
      </c>
      <c r="AY59" s="9">
        <f t="shared" si="22"/>
        <v>0</v>
      </c>
      <c r="AZ59" s="9">
        <f t="shared" si="22"/>
        <v>0</v>
      </c>
      <c r="BA59" s="9">
        <f t="shared" si="22"/>
        <v>0</v>
      </c>
      <c r="BB59" s="9">
        <f t="shared" si="22"/>
        <v>0</v>
      </c>
      <c r="BE59" s="8"/>
      <c r="BF59" s="7"/>
      <c r="BG59" s="9"/>
      <c r="BH59" s="9">
        <f t="shared" si="23"/>
        <v>0</v>
      </c>
      <c r="BI59" s="9">
        <f t="shared" si="23"/>
        <v>0</v>
      </c>
      <c r="BJ59" s="9">
        <f t="shared" si="23"/>
        <v>0</v>
      </c>
      <c r="BK59" s="9">
        <f t="shared" si="23"/>
        <v>0</v>
      </c>
      <c r="BL59" s="9">
        <f t="shared" si="23"/>
        <v>0</v>
      </c>
      <c r="BM59" s="9">
        <f t="shared" si="23"/>
        <v>0</v>
      </c>
      <c r="BP59" s="8"/>
      <c r="BQ59" s="7"/>
      <c r="BR59" s="9"/>
      <c r="BS59" s="9">
        <f t="shared" si="24"/>
        <v>0</v>
      </c>
      <c r="BT59" s="9">
        <f t="shared" si="24"/>
        <v>0</v>
      </c>
      <c r="BU59" s="9">
        <f t="shared" si="24"/>
        <v>0</v>
      </c>
      <c r="BV59" s="9">
        <f t="shared" si="24"/>
        <v>0</v>
      </c>
      <c r="BW59" s="9">
        <f t="shared" si="24"/>
        <v>0</v>
      </c>
      <c r="BX59" s="9">
        <f t="shared" si="24"/>
        <v>0</v>
      </c>
    </row>
    <row r="60" spans="3:76" x14ac:dyDescent="0.25">
      <c r="C60" s="23" t="s">
        <v>7</v>
      </c>
      <c r="D60" s="23">
        <v>11</v>
      </c>
      <c r="E60" s="23"/>
      <c r="F60" s="24">
        <f>SUMIF($L$11:$L$210,D60,$P$11:$P$210)</f>
        <v>0</v>
      </c>
      <c r="G60" s="24">
        <f>SUMIF($W$11:$W$210,D60,$AB$11:$AB$210)+IF($AJ$3=D60,$AM$8,0)+IF($AU$3=D60,$AX$8,0)+IF($BF$3=D60,$BI$8,0)+IF($BQ$3=D60,$BT$8,0)</f>
        <v>0</v>
      </c>
      <c r="H60" s="24">
        <f t="shared" si="10"/>
        <v>0</v>
      </c>
      <c r="I60" s="25">
        <f t="shared" si="9"/>
        <v>0</v>
      </c>
      <c r="L60" s="8"/>
      <c r="M60" s="7"/>
      <c r="N60" s="9"/>
      <c r="O60" s="9"/>
      <c r="P60" s="9"/>
      <c r="Q60" s="9"/>
      <c r="R60" s="9"/>
      <c r="S60" s="9"/>
      <c r="T60" s="9"/>
      <c r="W60" s="8"/>
      <c r="X60" s="7"/>
      <c r="Y60" s="7"/>
      <c r="Z60" s="9"/>
      <c r="AA60" s="9">
        <f t="shared" si="25"/>
        <v>0</v>
      </c>
      <c r="AB60" s="9">
        <f t="shared" si="25"/>
        <v>0</v>
      </c>
      <c r="AC60" s="9">
        <f t="shared" si="25"/>
        <v>0</v>
      </c>
      <c r="AD60" s="9">
        <f t="shared" si="25"/>
        <v>0</v>
      </c>
      <c r="AE60" s="9">
        <f t="shared" si="25"/>
        <v>0</v>
      </c>
      <c r="AF60" s="9">
        <f t="shared" si="25"/>
        <v>0</v>
      </c>
      <c r="AI60" s="8"/>
      <c r="AJ60" s="7"/>
      <c r="AK60" s="9"/>
      <c r="AL60" s="9">
        <f t="shared" si="21"/>
        <v>0</v>
      </c>
      <c r="AM60" s="9">
        <f t="shared" si="21"/>
        <v>0</v>
      </c>
      <c r="AN60" s="9">
        <f t="shared" si="21"/>
        <v>0</v>
      </c>
      <c r="AO60" s="9">
        <f t="shared" si="21"/>
        <v>0</v>
      </c>
      <c r="AP60" s="9">
        <f t="shared" si="21"/>
        <v>0</v>
      </c>
      <c r="AQ60" s="9">
        <f t="shared" si="21"/>
        <v>0</v>
      </c>
      <c r="AT60" s="8"/>
      <c r="AU60" s="7"/>
      <c r="AV60" s="9"/>
      <c r="AW60" s="9">
        <f t="shared" si="22"/>
        <v>0</v>
      </c>
      <c r="AX60" s="9">
        <f t="shared" si="22"/>
        <v>0</v>
      </c>
      <c r="AY60" s="9">
        <f t="shared" si="22"/>
        <v>0</v>
      </c>
      <c r="AZ60" s="9">
        <f t="shared" si="22"/>
        <v>0</v>
      </c>
      <c r="BA60" s="9">
        <f t="shared" si="22"/>
        <v>0</v>
      </c>
      <c r="BB60" s="9">
        <f t="shared" si="22"/>
        <v>0</v>
      </c>
      <c r="BE60" s="8"/>
      <c r="BF60" s="7"/>
      <c r="BG60" s="9"/>
      <c r="BH60" s="9">
        <f t="shared" si="23"/>
        <v>0</v>
      </c>
      <c r="BI60" s="9">
        <f t="shared" si="23"/>
        <v>0</v>
      </c>
      <c r="BJ60" s="9">
        <f t="shared" si="23"/>
        <v>0</v>
      </c>
      <c r="BK60" s="9">
        <f t="shared" si="23"/>
        <v>0</v>
      </c>
      <c r="BL60" s="9">
        <f t="shared" si="23"/>
        <v>0</v>
      </c>
      <c r="BM60" s="9">
        <f t="shared" si="23"/>
        <v>0</v>
      </c>
      <c r="BP60" s="8"/>
      <c r="BQ60" s="7"/>
      <c r="BR60" s="9"/>
      <c r="BS60" s="9">
        <f t="shared" si="24"/>
        <v>0</v>
      </c>
      <c r="BT60" s="9">
        <f t="shared" si="24"/>
        <v>0</v>
      </c>
      <c r="BU60" s="9">
        <f t="shared" si="24"/>
        <v>0</v>
      </c>
      <c r="BV60" s="9">
        <f t="shared" si="24"/>
        <v>0</v>
      </c>
      <c r="BW60" s="9">
        <f t="shared" si="24"/>
        <v>0</v>
      </c>
      <c r="BX60" s="9">
        <f t="shared" si="24"/>
        <v>0</v>
      </c>
    </row>
    <row r="61" spans="3:76" x14ac:dyDescent="0.25">
      <c r="C61" s="23" t="s">
        <v>7</v>
      </c>
      <c r="D61" s="23">
        <v>12</v>
      </c>
      <c r="E61" s="23"/>
      <c r="F61" s="24">
        <f>SUMIF($L$11:$L$210,D61,$P$11:$P$210)</f>
        <v>0</v>
      </c>
      <c r="G61" s="24">
        <f>SUMIF($W$11:$W$210,D61,$AB$11:$AB$210)+IF($AJ$3=D61,$AM$8,0)+IF($AU$3=D61,$AX$8,0)+IF($BF$3=D61,$BI$8,0)+IF($BQ$3=D61,$BT$8,0)</f>
        <v>0</v>
      </c>
      <c r="H61" s="24">
        <f t="shared" si="10"/>
        <v>0</v>
      </c>
      <c r="I61" s="25">
        <f t="shared" si="9"/>
        <v>0</v>
      </c>
      <c r="L61" s="8"/>
      <c r="M61" s="7"/>
      <c r="N61" s="9"/>
      <c r="O61" s="9"/>
      <c r="P61" s="9"/>
      <c r="Q61" s="9"/>
      <c r="R61" s="9"/>
      <c r="S61" s="9"/>
      <c r="T61" s="9"/>
      <c r="W61" s="8"/>
      <c r="X61" s="7"/>
      <c r="Y61" s="7"/>
      <c r="Z61" s="9"/>
      <c r="AA61" s="9">
        <f t="shared" si="25"/>
        <v>0</v>
      </c>
      <c r="AB61" s="9">
        <f t="shared" si="25"/>
        <v>0</v>
      </c>
      <c r="AC61" s="9">
        <f t="shared" si="25"/>
        <v>0</v>
      </c>
      <c r="AD61" s="9">
        <f t="shared" si="25"/>
        <v>0</v>
      </c>
      <c r="AE61" s="9">
        <f t="shared" si="25"/>
        <v>0</v>
      </c>
      <c r="AF61" s="9">
        <f t="shared" si="25"/>
        <v>0</v>
      </c>
      <c r="AI61" s="8"/>
      <c r="AJ61" s="7"/>
      <c r="AK61" s="9"/>
      <c r="AL61" s="9">
        <f t="shared" si="21"/>
        <v>0</v>
      </c>
      <c r="AM61" s="9">
        <f t="shared" si="21"/>
        <v>0</v>
      </c>
      <c r="AN61" s="9">
        <f t="shared" si="21"/>
        <v>0</v>
      </c>
      <c r="AO61" s="9">
        <f t="shared" si="21"/>
        <v>0</v>
      </c>
      <c r="AP61" s="9">
        <f t="shared" si="21"/>
        <v>0</v>
      </c>
      <c r="AQ61" s="9">
        <f t="shared" si="21"/>
        <v>0</v>
      </c>
      <c r="AT61" s="8"/>
      <c r="AU61" s="7"/>
      <c r="AV61" s="9"/>
      <c r="AW61" s="9">
        <f t="shared" si="22"/>
        <v>0</v>
      </c>
      <c r="AX61" s="9">
        <f t="shared" si="22"/>
        <v>0</v>
      </c>
      <c r="AY61" s="9">
        <f t="shared" si="22"/>
        <v>0</v>
      </c>
      <c r="AZ61" s="9">
        <f t="shared" si="22"/>
        <v>0</v>
      </c>
      <c r="BA61" s="9">
        <f t="shared" si="22"/>
        <v>0</v>
      </c>
      <c r="BB61" s="9">
        <f t="shared" si="22"/>
        <v>0</v>
      </c>
      <c r="BE61" s="8"/>
      <c r="BF61" s="7"/>
      <c r="BG61" s="9"/>
      <c r="BH61" s="9">
        <f t="shared" si="23"/>
        <v>0</v>
      </c>
      <c r="BI61" s="9">
        <f t="shared" si="23"/>
        <v>0</v>
      </c>
      <c r="BJ61" s="9">
        <f t="shared" si="23"/>
        <v>0</v>
      </c>
      <c r="BK61" s="9">
        <f t="shared" si="23"/>
        <v>0</v>
      </c>
      <c r="BL61" s="9">
        <f t="shared" si="23"/>
        <v>0</v>
      </c>
      <c r="BM61" s="9">
        <f t="shared" si="23"/>
        <v>0</v>
      </c>
      <c r="BP61" s="8"/>
      <c r="BQ61" s="7"/>
      <c r="BR61" s="9"/>
      <c r="BS61" s="9">
        <f t="shared" si="24"/>
        <v>0</v>
      </c>
      <c r="BT61" s="9">
        <f t="shared" si="24"/>
        <v>0</v>
      </c>
      <c r="BU61" s="9">
        <f t="shared" si="24"/>
        <v>0</v>
      </c>
      <c r="BV61" s="9">
        <f t="shared" si="24"/>
        <v>0</v>
      </c>
      <c r="BW61" s="9">
        <f t="shared" si="24"/>
        <v>0</v>
      </c>
      <c r="BX61" s="9">
        <f t="shared" si="24"/>
        <v>0</v>
      </c>
    </row>
    <row r="62" spans="3:76" x14ac:dyDescent="0.25">
      <c r="C62" s="23" t="s">
        <v>7</v>
      </c>
      <c r="D62" s="23">
        <v>13</v>
      </c>
      <c r="E62" s="23"/>
      <c r="F62" s="24">
        <f>SUMIF($L$11:$L$210,D62,$P$11:$P$210)</f>
        <v>0</v>
      </c>
      <c r="G62" s="24">
        <f>SUMIF($W$11:$W$210,D62,$AB$11:$AB$210)+IF($AJ$3=D62,$AM$8,0)+IF($AU$3=D62,$AX$8,0)+IF($BF$3=D62,$BI$8,0)+IF($BQ$3=D62,$BT$8,0)</f>
        <v>0</v>
      </c>
      <c r="H62" s="24">
        <f t="shared" si="10"/>
        <v>0</v>
      </c>
      <c r="I62" s="25">
        <f t="shared" si="9"/>
        <v>0</v>
      </c>
      <c r="L62" s="8"/>
      <c r="M62" s="7"/>
      <c r="N62" s="9"/>
      <c r="O62" s="9"/>
      <c r="P62" s="9"/>
      <c r="Q62" s="9"/>
      <c r="R62" s="9"/>
      <c r="S62" s="9"/>
      <c r="T62" s="9"/>
      <c r="W62" s="8"/>
      <c r="X62" s="7"/>
      <c r="Y62" s="7"/>
      <c r="Z62" s="9"/>
      <c r="AA62" s="9">
        <f t="shared" si="25"/>
        <v>0</v>
      </c>
      <c r="AB62" s="9">
        <f t="shared" si="25"/>
        <v>0</v>
      </c>
      <c r="AC62" s="9">
        <f t="shared" si="25"/>
        <v>0</v>
      </c>
      <c r="AD62" s="9">
        <f t="shared" si="25"/>
        <v>0</v>
      </c>
      <c r="AE62" s="9">
        <f t="shared" si="25"/>
        <v>0</v>
      </c>
      <c r="AF62" s="9">
        <f t="shared" si="25"/>
        <v>0</v>
      </c>
      <c r="AI62" s="8"/>
      <c r="AJ62" s="7"/>
      <c r="AK62" s="9"/>
      <c r="AL62" s="9">
        <f t="shared" ref="AL62:AQ77" si="26">AK62</f>
        <v>0</v>
      </c>
      <c r="AM62" s="9">
        <f t="shared" si="26"/>
        <v>0</v>
      </c>
      <c r="AN62" s="9">
        <f t="shared" si="26"/>
        <v>0</v>
      </c>
      <c r="AO62" s="9">
        <f t="shared" si="26"/>
        <v>0</v>
      </c>
      <c r="AP62" s="9">
        <f t="shared" si="26"/>
        <v>0</v>
      </c>
      <c r="AQ62" s="9">
        <f t="shared" si="26"/>
        <v>0</v>
      </c>
      <c r="AT62" s="8"/>
      <c r="AU62" s="7"/>
      <c r="AV62" s="9"/>
      <c r="AW62" s="9">
        <f t="shared" ref="AW62:BB77" si="27">AV62</f>
        <v>0</v>
      </c>
      <c r="AX62" s="9">
        <f t="shared" si="27"/>
        <v>0</v>
      </c>
      <c r="AY62" s="9">
        <f t="shared" si="27"/>
        <v>0</v>
      </c>
      <c r="AZ62" s="9">
        <f t="shared" si="27"/>
        <v>0</v>
      </c>
      <c r="BA62" s="9">
        <f t="shared" si="27"/>
        <v>0</v>
      </c>
      <c r="BB62" s="9">
        <f t="shared" si="27"/>
        <v>0</v>
      </c>
      <c r="BE62" s="8"/>
      <c r="BF62" s="7"/>
      <c r="BG62" s="9"/>
      <c r="BH62" s="9">
        <f t="shared" ref="BH62:BM77" si="28">BG62</f>
        <v>0</v>
      </c>
      <c r="BI62" s="9">
        <f t="shared" si="28"/>
        <v>0</v>
      </c>
      <c r="BJ62" s="9">
        <f t="shared" si="28"/>
        <v>0</v>
      </c>
      <c r="BK62" s="9">
        <f t="shared" si="28"/>
        <v>0</v>
      </c>
      <c r="BL62" s="9">
        <f t="shared" si="28"/>
        <v>0</v>
      </c>
      <c r="BM62" s="9">
        <f t="shared" si="28"/>
        <v>0</v>
      </c>
      <c r="BP62" s="8"/>
      <c r="BQ62" s="7"/>
      <c r="BR62" s="9"/>
      <c r="BS62" s="9">
        <f t="shared" ref="BS62:BX77" si="29">BR62</f>
        <v>0</v>
      </c>
      <c r="BT62" s="9">
        <f t="shared" si="29"/>
        <v>0</v>
      </c>
      <c r="BU62" s="9">
        <f t="shared" si="29"/>
        <v>0</v>
      </c>
      <c r="BV62" s="9">
        <f t="shared" si="29"/>
        <v>0</v>
      </c>
      <c r="BW62" s="9">
        <f t="shared" si="29"/>
        <v>0</v>
      </c>
      <c r="BX62" s="9">
        <f t="shared" si="29"/>
        <v>0</v>
      </c>
    </row>
    <row r="63" spans="3:76" x14ac:dyDescent="0.25">
      <c r="C63" s="23" t="s">
        <v>7</v>
      </c>
      <c r="D63" s="23">
        <v>14</v>
      </c>
      <c r="E63" s="23"/>
      <c r="F63" s="24">
        <f>SUMIF($L$11:$L$210,D63,$P$11:$P$210)</f>
        <v>0</v>
      </c>
      <c r="G63" s="24">
        <f>SUMIF($W$11:$W$210,D63,$AB$11:$AB$210)+IF($AJ$3=D63,$AM$8,0)+IF($AU$3=D63,$AX$8,0)+IF($BF$3=D63,$BI$8,0)+IF($BQ$3=D63,$BT$8,0)</f>
        <v>0</v>
      </c>
      <c r="H63" s="24">
        <f t="shared" si="10"/>
        <v>0</v>
      </c>
      <c r="I63" s="25">
        <f t="shared" si="9"/>
        <v>0</v>
      </c>
      <c r="L63" s="8"/>
      <c r="M63" s="7"/>
      <c r="N63" s="9"/>
      <c r="O63" s="9"/>
      <c r="P63" s="9"/>
      <c r="Q63" s="9"/>
      <c r="R63" s="9"/>
      <c r="S63" s="9"/>
      <c r="T63" s="9"/>
      <c r="W63" s="8"/>
      <c r="X63" s="7"/>
      <c r="Y63" s="7"/>
      <c r="Z63" s="9"/>
      <c r="AA63" s="9">
        <f t="shared" si="25"/>
        <v>0</v>
      </c>
      <c r="AB63" s="9">
        <f t="shared" si="25"/>
        <v>0</v>
      </c>
      <c r="AC63" s="9">
        <f t="shared" si="25"/>
        <v>0</v>
      </c>
      <c r="AD63" s="9">
        <f t="shared" si="25"/>
        <v>0</v>
      </c>
      <c r="AE63" s="9">
        <f t="shared" si="25"/>
        <v>0</v>
      </c>
      <c r="AF63" s="9">
        <f t="shared" si="25"/>
        <v>0</v>
      </c>
      <c r="AI63" s="8"/>
      <c r="AJ63" s="7"/>
      <c r="AK63" s="9"/>
      <c r="AL63" s="9">
        <f t="shared" si="26"/>
        <v>0</v>
      </c>
      <c r="AM63" s="9">
        <f t="shared" si="26"/>
        <v>0</v>
      </c>
      <c r="AN63" s="9">
        <f t="shared" si="26"/>
        <v>0</v>
      </c>
      <c r="AO63" s="9">
        <f t="shared" si="26"/>
        <v>0</v>
      </c>
      <c r="AP63" s="9">
        <f t="shared" si="26"/>
        <v>0</v>
      </c>
      <c r="AQ63" s="9">
        <f t="shared" si="26"/>
        <v>0</v>
      </c>
      <c r="AT63" s="8"/>
      <c r="AU63" s="7"/>
      <c r="AV63" s="9"/>
      <c r="AW63" s="9">
        <f t="shared" si="27"/>
        <v>0</v>
      </c>
      <c r="AX63" s="9">
        <f t="shared" si="27"/>
        <v>0</v>
      </c>
      <c r="AY63" s="9">
        <f t="shared" si="27"/>
        <v>0</v>
      </c>
      <c r="AZ63" s="9">
        <f t="shared" si="27"/>
        <v>0</v>
      </c>
      <c r="BA63" s="9">
        <f t="shared" si="27"/>
        <v>0</v>
      </c>
      <c r="BB63" s="9">
        <f t="shared" si="27"/>
        <v>0</v>
      </c>
      <c r="BE63" s="8"/>
      <c r="BF63" s="7"/>
      <c r="BG63" s="9"/>
      <c r="BH63" s="9">
        <f t="shared" si="28"/>
        <v>0</v>
      </c>
      <c r="BI63" s="9">
        <f t="shared" si="28"/>
        <v>0</v>
      </c>
      <c r="BJ63" s="9">
        <f t="shared" si="28"/>
        <v>0</v>
      </c>
      <c r="BK63" s="9">
        <f t="shared" si="28"/>
        <v>0</v>
      </c>
      <c r="BL63" s="9">
        <f t="shared" si="28"/>
        <v>0</v>
      </c>
      <c r="BM63" s="9">
        <f t="shared" si="28"/>
        <v>0</v>
      </c>
      <c r="BP63" s="8"/>
      <c r="BQ63" s="7"/>
      <c r="BR63" s="9"/>
      <c r="BS63" s="9">
        <f t="shared" si="29"/>
        <v>0</v>
      </c>
      <c r="BT63" s="9">
        <f t="shared" si="29"/>
        <v>0</v>
      </c>
      <c r="BU63" s="9">
        <f t="shared" si="29"/>
        <v>0</v>
      </c>
      <c r="BV63" s="9">
        <f t="shared" si="29"/>
        <v>0</v>
      </c>
      <c r="BW63" s="9">
        <f t="shared" si="29"/>
        <v>0</v>
      </c>
      <c r="BX63" s="9">
        <f t="shared" si="29"/>
        <v>0</v>
      </c>
    </row>
    <row r="64" spans="3:76" x14ac:dyDescent="0.25">
      <c r="C64" s="23" t="s">
        <v>7</v>
      </c>
      <c r="D64" s="23">
        <v>15</v>
      </c>
      <c r="E64" s="23"/>
      <c r="F64" s="24">
        <f>SUMIF($L$11:$L$210,D64,$P$11:$P$210)</f>
        <v>0</v>
      </c>
      <c r="G64" s="24">
        <f>SUMIF($W$11:$W$210,D64,$AB$11:$AB$210)+IF($AJ$3=D64,$AM$8,0)+IF($AU$3=D64,$AX$8,0)+IF($BF$3=D64,$BI$8,0)+IF($BQ$3=D64,$BT$8,0)</f>
        <v>0</v>
      </c>
      <c r="H64" s="24">
        <f t="shared" si="10"/>
        <v>0</v>
      </c>
      <c r="I64" s="25">
        <f t="shared" si="9"/>
        <v>0</v>
      </c>
      <c r="L64" s="8"/>
      <c r="M64" s="7"/>
      <c r="N64" s="9"/>
      <c r="O64" s="9"/>
      <c r="P64" s="9"/>
      <c r="Q64" s="9"/>
      <c r="R64" s="9"/>
      <c r="S64" s="9"/>
      <c r="T64" s="9"/>
      <c r="W64" s="8"/>
      <c r="X64" s="7"/>
      <c r="Y64" s="7"/>
      <c r="Z64" s="9"/>
      <c r="AA64" s="9">
        <f t="shared" si="25"/>
        <v>0</v>
      </c>
      <c r="AB64" s="9">
        <f t="shared" si="25"/>
        <v>0</v>
      </c>
      <c r="AC64" s="9">
        <f t="shared" si="25"/>
        <v>0</v>
      </c>
      <c r="AD64" s="9">
        <f t="shared" si="25"/>
        <v>0</v>
      </c>
      <c r="AE64" s="9">
        <f t="shared" si="25"/>
        <v>0</v>
      </c>
      <c r="AF64" s="9">
        <f t="shared" si="25"/>
        <v>0</v>
      </c>
      <c r="AI64" s="8"/>
      <c r="AJ64" s="7"/>
      <c r="AK64" s="9"/>
      <c r="AL64" s="9">
        <f t="shared" si="26"/>
        <v>0</v>
      </c>
      <c r="AM64" s="9">
        <f t="shared" si="26"/>
        <v>0</v>
      </c>
      <c r="AN64" s="9">
        <f t="shared" si="26"/>
        <v>0</v>
      </c>
      <c r="AO64" s="9">
        <f t="shared" si="26"/>
        <v>0</v>
      </c>
      <c r="AP64" s="9">
        <f t="shared" si="26"/>
        <v>0</v>
      </c>
      <c r="AQ64" s="9">
        <f t="shared" si="26"/>
        <v>0</v>
      </c>
      <c r="AT64" s="8"/>
      <c r="AU64" s="7"/>
      <c r="AV64" s="9"/>
      <c r="AW64" s="9">
        <f t="shared" si="27"/>
        <v>0</v>
      </c>
      <c r="AX64" s="9">
        <f t="shared" si="27"/>
        <v>0</v>
      </c>
      <c r="AY64" s="9">
        <f t="shared" si="27"/>
        <v>0</v>
      </c>
      <c r="AZ64" s="9">
        <f t="shared" si="27"/>
        <v>0</v>
      </c>
      <c r="BA64" s="9">
        <f t="shared" si="27"/>
        <v>0</v>
      </c>
      <c r="BB64" s="9">
        <f t="shared" si="27"/>
        <v>0</v>
      </c>
      <c r="BE64" s="8"/>
      <c r="BF64" s="7"/>
      <c r="BG64" s="9"/>
      <c r="BH64" s="9">
        <f t="shared" si="28"/>
        <v>0</v>
      </c>
      <c r="BI64" s="9">
        <f t="shared" si="28"/>
        <v>0</v>
      </c>
      <c r="BJ64" s="9">
        <f t="shared" si="28"/>
        <v>0</v>
      </c>
      <c r="BK64" s="9">
        <f t="shared" si="28"/>
        <v>0</v>
      </c>
      <c r="BL64" s="9">
        <f t="shared" si="28"/>
        <v>0</v>
      </c>
      <c r="BM64" s="9">
        <f t="shared" si="28"/>
        <v>0</v>
      </c>
      <c r="BP64" s="8"/>
      <c r="BQ64" s="7"/>
      <c r="BR64" s="9"/>
      <c r="BS64" s="9">
        <f t="shared" si="29"/>
        <v>0</v>
      </c>
      <c r="BT64" s="9">
        <f t="shared" si="29"/>
        <v>0</v>
      </c>
      <c r="BU64" s="9">
        <f t="shared" si="29"/>
        <v>0</v>
      </c>
      <c r="BV64" s="9">
        <f t="shared" si="29"/>
        <v>0</v>
      </c>
      <c r="BW64" s="9">
        <f t="shared" si="29"/>
        <v>0</v>
      </c>
      <c r="BX64" s="9">
        <f t="shared" si="29"/>
        <v>0</v>
      </c>
    </row>
    <row r="65" spans="3:76" x14ac:dyDescent="0.25">
      <c r="C65" s="23" t="s">
        <v>7</v>
      </c>
      <c r="D65" s="23">
        <v>16</v>
      </c>
      <c r="E65" s="23"/>
      <c r="F65" s="24">
        <f>SUMIF($L$11:$L$210,D65,$P$11:$P$210)</f>
        <v>0</v>
      </c>
      <c r="G65" s="24">
        <f>SUMIF($W$11:$W$210,D65,$AB$11:$AB$210)+IF($AJ$3=D65,$AM$8,0)+IF($AU$3=D65,$AX$8,0)+IF($BF$3=D65,$BI$8,0)+IF($BQ$3=D65,$BT$8,0)</f>
        <v>0</v>
      </c>
      <c r="H65" s="24">
        <f t="shared" si="10"/>
        <v>0</v>
      </c>
      <c r="I65" s="25">
        <f t="shared" si="9"/>
        <v>0</v>
      </c>
      <c r="L65" s="8"/>
      <c r="M65" s="7"/>
      <c r="N65" s="9"/>
      <c r="O65" s="9"/>
      <c r="P65" s="9"/>
      <c r="Q65" s="9"/>
      <c r="R65" s="9"/>
      <c r="S65" s="9"/>
      <c r="T65" s="9"/>
      <c r="W65" s="8"/>
      <c r="X65" s="7"/>
      <c r="Y65" s="7"/>
      <c r="Z65" s="9"/>
      <c r="AA65" s="9">
        <f t="shared" si="25"/>
        <v>0</v>
      </c>
      <c r="AB65" s="9">
        <f t="shared" si="25"/>
        <v>0</v>
      </c>
      <c r="AC65" s="9">
        <f t="shared" si="25"/>
        <v>0</v>
      </c>
      <c r="AD65" s="9">
        <f t="shared" si="25"/>
        <v>0</v>
      </c>
      <c r="AE65" s="9">
        <f t="shared" si="25"/>
        <v>0</v>
      </c>
      <c r="AF65" s="9">
        <f t="shared" si="25"/>
        <v>0</v>
      </c>
      <c r="AI65" s="8"/>
      <c r="AJ65" s="7"/>
      <c r="AK65" s="9"/>
      <c r="AL65" s="9">
        <f t="shared" si="26"/>
        <v>0</v>
      </c>
      <c r="AM65" s="9">
        <f t="shared" si="26"/>
        <v>0</v>
      </c>
      <c r="AN65" s="9">
        <f t="shared" si="26"/>
        <v>0</v>
      </c>
      <c r="AO65" s="9">
        <f t="shared" si="26"/>
        <v>0</v>
      </c>
      <c r="AP65" s="9">
        <f t="shared" si="26"/>
        <v>0</v>
      </c>
      <c r="AQ65" s="9">
        <f t="shared" si="26"/>
        <v>0</v>
      </c>
      <c r="AT65" s="8"/>
      <c r="AU65" s="7"/>
      <c r="AV65" s="9"/>
      <c r="AW65" s="9">
        <f t="shared" si="27"/>
        <v>0</v>
      </c>
      <c r="AX65" s="9">
        <f t="shared" si="27"/>
        <v>0</v>
      </c>
      <c r="AY65" s="9">
        <f t="shared" si="27"/>
        <v>0</v>
      </c>
      <c r="AZ65" s="9">
        <f t="shared" si="27"/>
        <v>0</v>
      </c>
      <c r="BA65" s="9">
        <f t="shared" si="27"/>
        <v>0</v>
      </c>
      <c r="BB65" s="9">
        <f t="shared" si="27"/>
        <v>0</v>
      </c>
      <c r="BE65" s="8"/>
      <c r="BF65" s="7"/>
      <c r="BG65" s="9"/>
      <c r="BH65" s="9">
        <f t="shared" si="28"/>
        <v>0</v>
      </c>
      <c r="BI65" s="9">
        <f t="shared" si="28"/>
        <v>0</v>
      </c>
      <c r="BJ65" s="9">
        <f t="shared" si="28"/>
        <v>0</v>
      </c>
      <c r="BK65" s="9">
        <f t="shared" si="28"/>
        <v>0</v>
      </c>
      <c r="BL65" s="9">
        <f t="shared" si="28"/>
        <v>0</v>
      </c>
      <c r="BM65" s="9">
        <f t="shared" si="28"/>
        <v>0</v>
      </c>
      <c r="BP65" s="8"/>
      <c r="BQ65" s="7"/>
      <c r="BR65" s="9"/>
      <c r="BS65" s="9">
        <f t="shared" si="29"/>
        <v>0</v>
      </c>
      <c r="BT65" s="9">
        <f t="shared" si="29"/>
        <v>0</v>
      </c>
      <c r="BU65" s="9">
        <f t="shared" si="29"/>
        <v>0</v>
      </c>
      <c r="BV65" s="9">
        <f t="shared" si="29"/>
        <v>0</v>
      </c>
      <c r="BW65" s="9">
        <f t="shared" si="29"/>
        <v>0</v>
      </c>
      <c r="BX65" s="9">
        <f t="shared" si="29"/>
        <v>0</v>
      </c>
    </row>
    <row r="66" spans="3:76" x14ac:dyDescent="0.25">
      <c r="C66" s="23" t="s">
        <v>7</v>
      </c>
      <c r="D66" s="23">
        <v>17</v>
      </c>
      <c r="E66" s="23"/>
      <c r="F66" s="24">
        <f>SUMIF($L$11:$L$210,D66,$P$11:$P$210)</f>
        <v>0</v>
      </c>
      <c r="G66" s="24">
        <f>SUMIF($W$11:$W$210,D66,$AB$11:$AB$210)+IF($AJ$3=D66,$AM$8,0)+IF($AU$3=D66,$AX$8,0)+IF($BF$3=D66,$BI$8,0)+IF($BQ$3=D66,$BT$8,0)</f>
        <v>0</v>
      </c>
      <c r="H66" s="24">
        <f t="shared" si="10"/>
        <v>0</v>
      </c>
      <c r="I66" s="25">
        <f t="shared" si="9"/>
        <v>0</v>
      </c>
      <c r="L66" s="8"/>
      <c r="M66" s="7"/>
      <c r="N66" s="9"/>
      <c r="O66" s="9"/>
      <c r="P66" s="9"/>
      <c r="Q66" s="9"/>
      <c r="R66" s="9"/>
      <c r="S66" s="9"/>
      <c r="T66" s="9"/>
      <c r="W66" s="8"/>
      <c r="X66" s="7"/>
      <c r="Y66" s="7"/>
      <c r="Z66" s="9"/>
      <c r="AA66" s="9">
        <f t="shared" si="25"/>
        <v>0</v>
      </c>
      <c r="AB66" s="9">
        <f t="shared" si="25"/>
        <v>0</v>
      </c>
      <c r="AC66" s="9">
        <f t="shared" si="25"/>
        <v>0</v>
      </c>
      <c r="AD66" s="9">
        <f t="shared" si="25"/>
        <v>0</v>
      </c>
      <c r="AE66" s="9">
        <f t="shared" si="25"/>
        <v>0</v>
      </c>
      <c r="AF66" s="9">
        <f t="shared" si="25"/>
        <v>0</v>
      </c>
      <c r="AI66" s="8"/>
      <c r="AJ66" s="7"/>
      <c r="AK66" s="9"/>
      <c r="AL66" s="9">
        <f t="shared" si="26"/>
        <v>0</v>
      </c>
      <c r="AM66" s="9">
        <f t="shared" si="26"/>
        <v>0</v>
      </c>
      <c r="AN66" s="9">
        <f t="shared" si="26"/>
        <v>0</v>
      </c>
      <c r="AO66" s="9">
        <f t="shared" si="26"/>
        <v>0</v>
      </c>
      <c r="AP66" s="9">
        <f t="shared" si="26"/>
        <v>0</v>
      </c>
      <c r="AQ66" s="9">
        <f t="shared" si="26"/>
        <v>0</v>
      </c>
      <c r="AT66" s="8"/>
      <c r="AU66" s="7"/>
      <c r="AV66" s="9"/>
      <c r="AW66" s="9">
        <f t="shared" si="27"/>
        <v>0</v>
      </c>
      <c r="AX66" s="9">
        <f t="shared" si="27"/>
        <v>0</v>
      </c>
      <c r="AY66" s="9">
        <f t="shared" si="27"/>
        <v>0</v>
      </c>
      <c r="AZ66" s="9">
        <f t="shared" si="27"/>
        <v>0</v>
      </c>
      <c r="BA66" s="9">
        <f t="shared" si="27"/>
        <v>0</v>
      </c>
      <c r="BB66" s="9">
        <f t="shared" si="27"/>
        <v>0</v>
      </c>
      <c r="BE66" s="8"/>
      <c r="BF66" s="7"/>
      <c r="BG66" s="9"/>
      <c r="BH66" s="9">
        <f t="shared" si="28"/>
        <v>0</v>
      </c>
      <c r="BI66" s="9">
        <f t="shared" si="28"/>
        <v>0</v>
      </c>
      <c r="BJ66" s="9">
        <f t="shared" si="28"/>
        <v>0</v>
      </c>
      <c r="BK66" s="9">
        <f t="shared" si="28"/>
        <v>0</v>
      </c>
      <c r="BL66" s="9">
        <f t="shared" si="28"/>
        <v>0</v>
      </c>
      <c r="BM66" s="9">
        <f t="shared" si="28"/>
        <v>0</v>
      </c>
      <c r="BP66" s="8"/>
      <c r="BQ66" s="7"/>
      <c r="BR66" s="9"/>
      <c r="BS66" s="9">
        <f t="shared" si="29"/>
        <v>0</v>
      </c>
      <c r="BT66" s="9">
        <f t="shared" si="29"/>
        <v>0</v>
      </c>
      <c r="BU66" s="9">
        <f t="shared" si="29"/>
        <v>0</v>
      </c>
      <c r="BV66" s="9">
        <f t="shared" si="29"/>
        <v>0</v>
      </c>
      <c r="BW66" s="9">
        <f t="shared" si="29"/>
        <v>0</v>
      </c>
      <c r="BX66" s="9">
        <f t="shared" si="29"/>
        <v>0</v>
      </c>
    </row>
    <row r="67" spans="3:76" x14ac:dyDescent="0.25">
      <c r="C67" s="23" t="s">
        <v>7</v>
      </c>
      <c r="D67" s="23">
        <v>18</v>
      </c>
      <c r="E67" s="23"/>
      <c r="F67" s="24">
        <f>SUMIF($L$11:$L$210,D67,$P$11:$P$210)</f>
        <v>0</v>
      </c>
      <c r="G67" s="24">
        <f>SUMIF($W$11:$W$210,D67,$AB$11:$AB$210)+IF($AJ$3=D67,$AM$8,0)+IF($AU$3=D67,$AX$8,0)+IF($BF$3=D67,$BI$8,0)+IF($BQ$3=D67,$BT$8,0)</f>
        <v>0</v>
      </c>
      <c r="H67" s="24">
        <f t="shared" si="10"/>
        <v>0</v>
      </c>
      <c r="I67" s="25">
        <f t="shared" si="9"/>
        <v>0</v>
      </c>
      <c r="L67" s="8"/>
      <c r="M67" s="7"/>
      <c r="N67" s="9"/>
      <c r="O67" s="9"/>
      <c r="P67" s="9"/>
      <c r="Q67" s="9"/>
      <c r="R67" s="9"/>
      <c r="S67" s="9"/>
      <c r="T67" s="9"/>
      <c r="W67" s="8"/>
      <c r="X67" s="7"/>
      <c r="Y67" s="7"/>
      <c r="Z67" s="9"/>
      <c r="AA67" s="9">
        <f t="shared" si="25"/>
        <v>0</v>
      </c>
      <c r="AB67" s="9">
        <f t="shared" si="25"/>
        <v>0</v>
      </c>
      <c r="AC67" s="9">
        <f t="shared" si="25"/>
        <v>0</v>
      </c>
      <c r="AD67" s="9">
        <f t="shared" si="25"/>
        <v>0</v>
      </c>
      <c r="AE67" s="9">
        <f t="shared" si="25"/>
        <v>0</v>
      </c>
      <c r="AF67" s="9">
        <f t="shared" si="25"/>
        <v>0</v>
      </c>
      <c r="AI67" s="8"/>
      <c r="AJ67" s="7"/>
      <c r="AK67" s="9"/>
      <c r="AL67" s="9">
        <f t="shared" si="26"/>
        <v>0</v>
      </c>
      <c r="AM67" s="9">
        <f t="shared" si="26"/>
        <v>0</v>
      </c>
      <c r="AN67" s="9">
        <f t="shared" si="26"/>
        <v>0</v>
      </c>
      <c r="AO67" s="9">
        <f t="shared" si="26"/>
        <v>0</v>
      </c>
      <c r="AP67" s="9">
        <f t="shared" si="26"/>
        <v>0</v>
      </c>
      <c r="AQ67" s="9">
        <f t="shared" si="26"/>
        <v>0</v>
      </c>
      <c r="AT67" s="8"/>
      <c r="AU67" s="7"/>
      <c r="AV67" s="9"/>
      <c r="AW67" s="9">
        <f t="shared" si="27"/>
        <v>0</v>
      </c>
      <c r="AX67" s="9">
        <f t="shared" si="27"/>
        <v>0</v>
      </c>
      <c r="AY67" s="9">
        <f t="shared" si="27"/>
        <v>0</v>
      </c>
      <c r="AZ67" s="9">
        <f t="shared" si="27"/>
        <v>0</v>
      </c>
      <c r="BA67" s="9">
        <f t="shared" si="27"/>
        <v>0</v>
      </c>
      <c r="BB67" s="9">
        <f t="shared" si="27"/>
        <v>0</v>
      </c>
      <c r="BE67" s="8"/>
      <c r="BF67" s="7"/>
      <c r="BG67" s="9"/>
      <c r="BH67" s="9">
        <f t="shared" si="28"/>
        <v>0</v>
      </c>
      <c r="BI67" s="9">
        <f t="shared" si="28"/>
        <v>0</v>
      </c>
      <c r="BJ67" s="9">
        <f t="shared" si="28"/>
        <v>0</v>
      </c>
      <c r="BK67" s="9">
        <f t="shared" si="28"/>
        <v>0</v>
      </c>
      <c r="BL67" s="9">
        <f t="shared" si="28"/>
        <v>0</v>
      </c>
      <c r="BM67" s="9">
        <f t="shared" si="28"/>
        <v>0</v>
      </c>
      <c r="BP67" s="8"/>
      <c r="BQ67" s="7"/>
      <c r="BR67" s="9"/>
      <c r="BS67" s="9">
        <f t="shared" si="29"/>
        <v>0</v>
      </c>
      <c r="BT67" s="9">
        <f t="shared" si="29"/>
        <v>0</v>
      </c>
      <c r="BU67" s="9">
        <f t="shared" si="29"/>
        <v>0</v>
      </c>
      <c r="BV67" s="9">
        <f t="shared" si="29"/>
        <v>0</v>
      </c>
      <c r="BW67" s="9">
        <f t="shared" si="29"/>
        <v>0</v>
      </c>
      <c r="BX67" s="9">
        <f t="shared" si="29"/>
        <v>0</v>
      </c>
    </row>
    <row r="68" spans="3:76" x14ac:dyDescent="0.25">
      <c r="C68" s="23" t="s">
        <v>7</v>
      </c>
      <c r="D68" s="23">
        <v>19</v>
      </c>
      <c r="E68" s="23"/>
      <c r="F68" s="24">
        <f>SUMIF($L$11:$L$210,D68,$P$11:$P$210)</f>
        <v>0</v>
      </c>
      <c r="G68" s="24">
        <f>SUMIF($W$11:$W$210,D68,$AB$11:$AB$210)+IF($AJ$3=D68,$AM$8,0)+IF($AU$3=D68,$AX$8,0)+IF($BF$3=D68,$BI$8,0)+IF($BQ$3=D68,$BT$8,0)</f>
        <v>0</v>
      </c>
      <c r="H68" s="24">
        <f t="shared" si="10"/>
        <v>0</v>
      </c>
      <c r="I68" s="25">
        <f t="shared" si="9"/>
        <v>0</v>
      </c>
      <c r="L68" s="8"/>
      <c r="M68" s="7"/>
      <c r="N68" s="9"/>
      <c r="O68" s="9"/>
      <c r="P68" s="9"/>
      <c r="Q68" s="9"/>
      <c r="R68" s="9"/>
      <c r="S68" s="9"/>
      <c r="T68" s="9"/>
      <c r="W68" s="8"/>
      <c r="X68" s="7"/>
      <c r="Y68" s="7"/>
      <c r="Z68" s="9"/>
      <c r="AA68" s="9">
        <f t="shared" si="25"/>
        <v>0</v>
      </c>
      <c r="AB68" s="9">
        <f t="shared" si="25"/>
        <v>0</v>
      </c>
      <c r="AC68" s="9">
        <f t="shared" si="25"/>
        <v>0</v>
      </c>
      <c r="AD68" s="9">
        <f t="shared" si="25"/>
        <v>0</v>
      </c>
      <c r="AE68" s="9">
        <f t="shared" si="25"/>
        <v>0</v>
      </c>
      <c r="AF68" s="9">
        <f t="shared" si="25"/>
        <v>0</v>
      </c>
      <c r="AI68" s="8"/>
      <c r="AJ68" s="7"/>
      <c r="AK68" s="9"/>
      <c r="AL68" s="9">
        <f t="shared" si="26"/>
        <v>0</v>
      </c>
      <c r="AM68" s="9">
        <f t="shared" si="26"/>
        <v>0</v>
      </c>
      <c r="AN68" s="9">
        <f t="shared" si="26"/>
        <v>0</v>
      </c>
      <c r="AO68" s="9">
        <f t="shared" si="26"/>
        <v>0</v>
      </c>
      <c r="AP68" s="9">
        <f t="shared" si="26"/>
        <v>0</v>
      </c>
      <c r="AQ68" s="9">
        <f t="shared" si="26"/>
        <v>0</v>
      </c>
      <c r="AT68" s="8"/>
      <c r="AU68" s="7"/>
      <c r="AV68" s="9"/>
      <c r="AW68" s="9">
        <f t="shared" si="27"/>
        <v>0</v>
      </c>
      <c r="AX68" s="9">
        <f t="shared" si="27"/>
        <v>0</v>
      </c>
      <c r="AY68" s="9">
        <f t="shared" si="27"/>
        <v>0</v>
      </c>
      <c r="AZ68" s="9">
        <f t="shared" si="27"/>
        <v>0</v>
      </c>
      <c r="BA68" s="9">
        <f t="shared" si="27"/>
        <v>0</v>
      </c>
      <c r="BB68" s="9">
        <f t="shared" si="27"/>
        <v>0</v>
      </c>
      <c r="BE68" s="8"/>
      <c r="BF68" s="7"/>
      <c r="BG68" s="9"/>
      <c r="BH68" s="9">
        <f t="shared" si="28"/>
        <v>0</v>
      </c>
      <c r="BI68" s="9">
        <f t="shared" si="28"/>
        <v>0</v>
      </c>
      <c r="BJ68" s="9">
        <f t="shared" si="28"/>
        <v>0</v>
      </c>
      <c r="BK68" s="9">
        <f t="shared" si="28"/>
        <v>0</v>
      </c>
      <c r="BL68" s="9">
        <f t="shared" si="28"/>
        <v>0</v>
      </c>
      <c r="BM68" s="9">
        <f t="shared" si="28"/>
        <v>0</v>
      </c>
      <c r="BP68" s="8"/>
      <c r="BQ68" s="7"/>
      <c r="BR68" s="9"/>
      <c r="BS68" s="9">
        <f t="shared" si="29"/>
        <v>0</v>
      </c>
      <c r="BT68" s="9">
        <f t="shared" si="29"/>
        <v>0</v>
      </c>
      <c r="BU68" s="9">
        <f t="shared" si="29"/>
        <v>0</v>
      </c>
      <c r="BV68" s="9">
        <f t="shared" si="29"/>
        <v>0</v>
      </c>
      <c r="BW68" s="9">
        <f t="shared" si="29"/>
        <v>0</v>
      </c>
      <c r="BX68" s="9">
        <f t="shared" si="29"/>
        <v>0</v>
      </c>
    </row>
    <row r="69" spans="3:76" x14ac:dyDescent="0.25">
      <c r="C69" s="23" t="s">
        <v>7</v>
      </c>
      <c r="D69" s="23">
        <v>20</v>
      </c>
      <c r="E69" s="23"/>
      <c r="F69" s="24">
        <f>SUMIF($L$11:$L$210,D69,$P$11:$P$210)</f>
        <v>0</v>
      </c>
      <c r="G69" s="24">
        <f>SUMIF($W$11:$W$210,D69,$AB$11:$AB$210)+IF($AJ$3=D69,$AM$8,0)+IF($AU$3=D69,$AX$8,0)+IF($BF$3=D69,$BI$8,0)+IF($BQ$3=D69,$BT$8,0)</f>
        <v>0</v>
      </c>
      <c r="H69" s="24">
        <f t="shared" si="10"/>
        <v>0</v>
      </c>
      <c r="I69" s="25">
        <f t="shared" si="9"/>
        <v>0</v>
      </c>
      <c r="L69" s="8"/>
      <c r="M69" s="7"/>
      <c r="N69" s="9"/>
      <c r="O69" s="9"/>
      <c r="P69" s="9"/>
      <c r="Q69" s="9"/>
      <c r="R69" s="9"/>
      <c r="S69" s="9"/>
      <c r="T69" s="9"/>
      <c r="W69" s="8"/>
      <c r="X69" s="7"/>
      <c r="Y69" s="7"/>
      <c r="Z69" s="9"/>
      <c r="AA69" s="9">
        <f t="shared" si="25"/>
        <v>0</v>
      </c>
      <c r="AB69" s="9">
        <f t="shared" si="25"/>
        <v>0</v>
      </c>
      <c r="AC69" s="9">
        <f t="shared" si="25"/>
        <v>0</v>
      </c>
      <c r="AD69" s="9">
        <f t="shared" si="25"/>
        <v>0</v>
      </c>
      <c r="AE69" s="9">
        <f t="shared" si="25"/>
        <v>0</v>
      </c>
      <c r="AF69" s="9">
        <f t="shared" si="25"/>
        <v>0</v>
      </c>
      <c r="AI69" s="8"/>
      <c r="AJ69" s="7"/>
      <c r="AK69" s="9"/>
      <c r="AL69" s="9">
        <f t="shared" si="26"/>
        <v>0</v>
      </c>
      <c r="AM69" s="9">
        <f t="shared" si="26"/>
        <v>0</v>
      </c>
      <c r="AN69" s="9">
        <f t="shared" si="26"/>
        <v>0</v>
      </c>
      <c r="AO69" s="9">
        <f t="shared" si="26"/>
        <v>0</v>
      </c>
      <c r="AP69" s="9">
        <f t="shared" si="26"/>
        <v>0</v>
      </c>
      <c r="AQ69" s="9">
        <f t="shared" si="26"/>
        <v>0</v>
      </c>
      <c r="AT69" s="8"/>
      <c r="AU69" s="7"/>
      <c r="AV69" s="9"/>
      <c r="AW69" s="9">
        <f t="shared" si="27"/>
        <v>0</v>
      </c>
      <c r="AX69" s="9">
        <f t="shared" si="27"/>
        <v>0</v>
      </c>
      <c r="AY69" s="9">
        <f t="shared" si="27"/>
        <v>0</v>
      </c>
      <c r="AZ69" s="9">
        <f t="shared" si="27"/>
        <v>0</v>
      </c>
      <c r="BA69" s="9">
        <f t="shared" si="27"/>
        <v>0</v>
      </c>
      <c r="BB69" s="9">
        <f t="shared" si="27"/>
        <v>0</v>
      </c>
      <c r="BE69" s="8"/>
      <c r="BF69" s="7"/>
      <c r="BG69" s="9"/>
      <c r="BH69" s="9">
        <f t="shared" si="28"/>
        <v>0</v>
      </c>
      <c r="BI69" s="9">
        <f t="shared" si="28"/>
        <v>0</v>
      </c>
      <c r="BJ69" s="9">
        <f t="shared" si="28"/>
        <v>0</v>
      </c>
      <c r="BK69" s="9">
        <f t="shared" si="28"/>
        <v>0</v>
      </c>
      <c r="BL69" s="9">
        <f t="shared" si="28"/>
        <v>0</v>
      </c>
      <c r="BM69" s="9">
        <f t="shared" si="28"/>
        <v>0</v>
      </c>
      <c r="BP69" s="8"/>
      <c r="BQ69" s="7"/>
      <c r="BR69" s="9"/>
      <c r="BS69" s="9">
        <f t="shared" si="29"/>
        <v>0</v>
      </c>
      <c r="BT69" s="9">
        <f t="shared" si="29"/>
        <v>0</v>
      </c>
      <c r="BU69" s="9">
        <f t="shared" si="29"/>
        <v>0</v>
      </c>
      <c r="BV69" s="9">
        <f t="shared" si="29"/>
        <v>0</v>
      </c>
      <c r="BW69" s="9">
        <f t="shared" si="29"/>
        <v>0</v>
      </c>
      <c r="BX69" s="9">
        <f t="shared" si="29"/>
        <v>0</v>
      </c>
    </row>
    <row r="70" spans="3:76" x14ac:dyDescent="0.25">
      <c r="C70" s="23" t="s">
        <v>7</v>
      </c>
      <c r="D70" s="23">
        <v>21</v>
      </c>
      <c r="E70" s="23"/>
      <c r="F70" s="24">
        <f>SUMIF($L$11:$L$210,D70,$P$11:$P$210)</f>
        <v>0</v>
      </c>
      <c r="G70" s="24">
        <f>SUMIF($W$11:$W$210,D70,$AB$11:$AB$210)+IF($AJ$3=D70,$AM$8,0)+IF($AU$3=D70,$AX$8,0)+IF($BF$3=D70,$BI$8,0)+IF($BQ$3=D70,$BT$8,0)</f>
        <v>0</v>
      </c>
      <c r="H70" s="24">
        <f t="shared" si="10"/>
        <v>0</v>
      </c>
      <c r="I70" s="25">
        <f t="shared" si="9"/>
        <v>0</v>
      </c>
      <c r="L70" s="8"/>
      <c r="M70" s="7"/>
      <c r="N70" s="9"/>
      <c r="O70" s="9"/>
      <c r="P70" s="9"/>
      <c r="Q70" s="9"/>
      <c r="R70" s="9"/>
      <c r="S70" s="9"/>
      <c r="T70" s="9"/>
      <c r="W70" s="8"/>
      <c r="X70" s="7"/>
      <c r="Y70" s="7"/>
      <c r="Z70" s="9"/>
      <c r="AA70" s="9">
        <f t="shared" si="25"/>
        <v>0</v>
      </c>
      <c r="AB70" s="9">
        <f t="shared" si="25"/>
        <v>0</v>
      </c>
      <c r="AC70" s="9">
        <f t="shared" si="25"/>
        <v>0</v>
      </c>
      <c r="AD70" s="9">
        <f t="shared" si="25"/>
        <v>0</v>
      </c>
      <c r="AE70" s="9">
        <f t="shared" si="25"/>
        <v>0</v>
      </c>
      <c r="AF70" s="9">
        <f t="shared" si="25"/>
        <v>0</v>
      </c>
      <c r="AI70" s="8"/>
      <c r="AJ70" s="7"/>
      <c r="AK70" s="9"/>
      <c r="AL70" s="9">
        <f t="shared" si="26"/>
        <v>0</v>
      </c>
      <c r="AM70" s="9">
        <f t="shared" si="26"/>
        <v>0</v>
      </c>
      <c r="AN70" s="9">
        <f t="shared" si="26"/>
        <v>0</v>
      </c>
      <c r="AO70" s="9">
        <f t="shared" si="26"/>
        <v>0</v>
      </c>
      <c r="AP70" s="9">
        <f t="shared" si="26"/>
        <v>0</v>
      </c>
      <c r="AQ70" s="9">
        <f t="shared" si="26"/>
        <v>0</v>
      </c>
      <c r="AT70" s="8"/>
      <c r="AU70" s="7"/>
      <c r="AV70" s="9"/>
      <c r="AW70" s="9">
        <f t="shared" si="27"/>
        <v>0</v>
      </c>
      <c r="AX70" s="9">
        <f t="shared" si="27"/>
        <v>0</v>
      </c>
      <c r="AY70" s="9">
        <f t="shared" si="27"/>
        <v>0</v>
      </c>
      <c r="AZ70" s="9">
        <f t="shared" si="27"/>
        <v>0</v>
      </c>
      <c r="BA70" s="9">
        <f t="shared" si="27"/>
        <v>0</v>
      </c>
      <c r="BB70" s="9">
        <f t="shared" si="27"/>
        <v>0</v>
      </c>
      <c r="BE70" s="8"/>
      <c r="BF70" s="7"/>
      <c r="BG70" s="9"/>
      <c r="BH70" s="9">
        <f t="shared" si="28"/>
        <v>0</v>
      </c>
      <c r="BI70" s="9">
        <f t="shared" si="28"/>
        <v>0</v>
      </c>
      <c r="BJ70" s="9">
        <f t="shared" si="28"/>
        <v>0</v>
      </c>
      <c r="BK70" s="9">
        <f t="shared" si="28"/>
        <v>0</v>
      </c>
      <c r="BL70" s="9">
        <f t="shared" si="28"/>
        <v>0</v>
      </c>
      <c r="BM70" s="9">
        <f t="shared" si="28"/>
        <v>0</v>
      </c>
      <c r="BP70" s="8"/>
      <c r="BQ70" s="7"/>
      <c r="BR70" s="9"/>
      <c r="BS70" s="9">
        <f t="shared" si="29"/>
        <v>0</v>
      </c>
      <c r="BT70" s="9">
        <f t="shared" si="29"/>
        <v>0</v>
      </c>
      <c r="BU70" s="9">
        <f t="shared" si="29"/>
        <v>0</v>
      </c>
      <c r="BV70" s="9">
        <f t="shared" si="29"/>
        <v>0</v>
      </c>
      <c r="BW70" s="9">
        <f t="shared" si="29"/>
        <v>0</v>
      </c>
      <c r="BX70" s="9">
        <f t="shared" si="29"/>
        <v>0</v>
      </c>
    </row>
    <row r="71" spans="3:76" x14ac:dyDescent="0.25">
      <c r="C71" s="23" t="s">
        <v>7</v>
      </c>
      <c r="D71" s="23">
        <v>22</v>
      </c>
      <c r="E71" s="23"/>
      <c r="F71" s="24">
        <f>SUMIF($L$11:$L$210,D71,$P$11:$P$210)</f>
        <v>0</v>
      </c>
      <c r="G71" s="24">
        <f>SUMIF($W$11:$W$210,D71,$AB$11:$AB$210)+IF($AJ$3=D71,$AM$8,0)+IF($AU$3=D71,$AX$8,0)+IF($BF$3=D71,$BI$8,0)+IF($BQ$3=D71,$BT$8,0)</f>
        <v>0</v>
      </c>
      <c r="H71" s="24">
        <f t="shared" si="10"/>
        <v>0</v>
      </c>
      <c r="I71" s="25">
        <f t="shared" si="9"/>
        <v>0</v>
      </c>
      <c r="L71" s="8"/>
      <c r="M71" s="7"/>
      <c r="N71" s="9"/>
      <c r="O71" s="9"/>
      <c r="P71" s="9"/>
      <c r="Q71" s="9"/>
      <c r="R71" s="9"/>
      <c r="S71" s="9"/>
      <c r="T71" s="9"/>
      <c r="W71" s="8"/>
      <c r="X71" s="7"/>
      <c r="Y71" s="7"/>
      <c r="Z71" s="9"/>
      <c r="AA71" s="9">
        <f t="shared" si="25"/>
        <v>0</v>
      </c>
      <c r="AB71" s="9">
        <f t="shared" si="25"/>
        <v>0</v>
      </c>
      <c r="AC71" s="9">
        <f t="shared" si="25"/>
        <v>0</v>
      </c>
      <c r="AD71" s="9">
        <f t="shared" si="25"/>
        <v>0</v>
      </c>
      <c r="AE71" s="9">
        <f t="shared" si="25"/>
        <v>0</v>
      </c>
      <c r="AF71" s="9">
        <f t="shared" si="25"/>
        <v>0</v>
      </c>
      <c r="AI71" s="8"/>
      <c r="AJ71" s="7"/>
      <c r="AK71" s="9"/>
      <c r="AL71" s="9">
        <f t="shared" si="26"/>
        <v>0</v>
      </c>
      <c r="AM71" s="9">
        <f t="shared" si="26"/>
        <v>0</v>
      </c>
      <c r="AN71" s="9">
        <f t="shared" si="26"/>
        <v>0</v>
      </c>
      <c r="AO71" s="9">
        <f t="shared" si="26"/>
        <v>0</v>
      </c>
      <c r="AP71" s="9">
        <f t="shared" si="26"/>
        <v>0</v>
      </c>
      <c r="AQ71" s="9">
        <f t="shared" si="26"/>
        <v>0</v>
      </c>
      <c r="AT71" s="8"/>
      <c r="AU71" s="7"/>
      <c r="AV71" s="9"/>
      <c r="AW71" s="9">
        <f t="shared" si="27"/>
        <v>0</v>
      </c>
      <c r="AX71" s="9">
        <f t="shared" si="27"/>
        <v>0</v>
      </c>
      <c r="AY71" s="9">
        <f t="shared" si="27"/>
        <v>0</v>
      </c>
      <c r="AZ71" s="9">
        <f t="shared" si="27"/>
        <v>0</v>
      </c>
      <c r="BA71" s="9">
        <f t="shared" si="27"/>
        <v>0</v>
      </c>
      <c r="BB71" s="9">
        <f t="shared" si="27"/>
        <v>0</v>
      </c>
      <c r="BE71" s="8"/>
      <c r="BF71" s="7"/>
      <c r="BG71" s="9"/>
      <c r="BH71" s="9">
        <f t="shared" si="28"/>
        <v>0</v>
      </c>
      <c r="BI71" s="9">
        <f t="shared" si="28"/>
        <v>0</v>
      </c>
      <c r="BJ71" s="9">
        <f t="shared" si="28"/>
        <v>0</v>
      </c>
      <c r="BK71" s="9">
        <f t="shared" si="28"/>
        <v>0</v>
      </c>
      <c r="BL71" s="9">
        <f t="shared" si="28"/>
        <v>0</v>
      </c>
      <c r="BM71" s="9">
        <f t="shared" si="28"/>
        <v>0</v>
      </c>
      <c r="BP71" s="8"/>
      <c r="BQ71" s="7"/>
      <c r="BR71" s="9"/>
      <c r="BS71" s="9">
        <f t="shared" si="29"/>
        <v>0</v>
      </c>
      <c r="BT71" s="9">
        <f t="shared" si="29"/>
        <v>0</v>
      </c>
      <c r="BU71" s="9">
        <f t="shared" si="29"/>
        <v>0</v>
      </c>
      <c r="BV71" s="9">
        <f t="shared" si="29"/>
        <v>0</v>
      </c>
      <c r="BW71" s="9">
        <f t="shared" si="29"/>
        <v>0</v>
      </c>
      <c r="BX71" s="9">
        <f t="shared" si="29"/>
        <v>0</v>
      </c>
    </row>
    <row r="72" spans="3:76" x14ac:dyDescent="0.25">
      <c r="C72" s="23" t="s">
        <v>7</v>
      </c>
      <c r="D72" s="23">
        <v>23</v>
      </c>
      <c r="E72" s="23"/>
      <c r="F72" s="24">
        <f>SUMIF($L$11:$L$210,D72,$P$11:$P$210)</f>
        <v>0</v>
      </c>
      <c r="G72" s="24">
        <f>SUMIF($W$11:$W$210,D72,$AB$11:$AB$210)+IF($AJ$3=D72,$AM$8,0)+IF($AU$3=D72,$AX$8,0)+IF($BF$3=D72,$BI$8,0)+IF($BQ$3=D72,$BT$8,0)</f>
        <v>0</v>
      </c>
      <c r="H72" s="24">
        <f t="shared" si="10"/>
        <v>0</v>
      </c>
      <c r="I72" s="25">
        <f t="shared" si="9"/>
        <v>0</v>
      </c>
      <c r="L72" s="8"/>
      <c r="M72" s="7"/>
      <c r="N72" s="9"/>
      <c r="O72" s="9"/>
      <c r="P72" s="9"/>
      <c r="Q72" s="9"/>
      <c r="R72" s="9"/>
      <c r="S72" s="9"/>
      <c r="T72" s="9"/>
      <c r="W72" s="8"/>
      <c r="X72" s="7"/>
      <c r="Y72" s="7"/>
      <c r="Z72" s="9"/>
      <c r="AA72" s="9">
        <f t="shared" si="25"/>
        <v>0</v>
      </c>
      <c r="AB72" s="9">
        <f t="shared" si="25"/>
        <v>0</v>
      </c>
      <c r="AC72" s="9">
        <f t="shared" si="25"/>
        <v>0</v>
      </c>
      <c r="AD72" s="9">
        <f t="shared" si="25"/>
        <v>0</v>
      </c>
      <c r="AE72" s="9">
        <f t="shared" si="25"/>
        <v>0</v>
      </c>
      <c r="AF72" s="9">
        <f t="shared" si="25"/>
        <v>0</v>
      </c>
      <c r="AI72" s="8"/>
      <c r="AJ72" s="7"/>
      <c r="AK72" s="9"/>
      <c r="AL72" s="9">
        <f t="shared" si="26"/>
        <v>0</v>
      </c>
      <c r="AM72" s="9">
        <f t="shared" si="26"/>
        <v>0</v>
      </c>
      <c r="AN72" s="9">
        <f t="shared" si="26"/>
        <v>0</v>
      </c>
      <c r="AO72" s="9">
        <f t="shared" si="26"/>
        <v>0</v>
      </c>
      <c r="AP72" s="9">
        <f t="shared" si="26"/>
        <v>0</v>
      </c>
      <c r="AQ72" s="9">
        <f t="shared" si="26"/>
        <v>0</v>
      </c>
      <c r="AT72" s="8"/>
      <c r="AU72" s="7"/>
      <c r="AV72" s="9"/>
      <c r="AW72" s="9">
        <f t="shared" si="27"/>
        <v>0</v>
      </c>
      <c r="AX72" s="9">
        <f t="shared" si="27"/>
        <v>0</v>
      </c>
      <c r="AY72" s="9">
        <f t="shared" si="27"/>
        <v>0</v>
      </c>
      <c r="AZ72" s="9">
        <f t="shared" si="27"/>
        <v>0</v>
      </c>
      <c r="BA72" s="9">
        <f t="shared" si="27"/>
        <v>0</v>
      </c>
      <c r="BB72" s="9">
        <f t="shared" si="27"/>
        <v>0</v>
      </c>
      <c r="BE72" s="8"/>
      <c r="BF72" s="7"/>
      <c r="BG72" s="9"/>
      <c r="BH72" s="9">
        <f t="shared" si="28"/>
        <v>0</v>
      </c>
      <c r="BI72" s="9">
        <f t="shared" si="28"/>
        <v>0</v>
      </c>
      <c r="BJ72" s="9">
        <f t="shared" si="28"/>
        <v>0</v>
      </c>
      <c r="BK72" s="9">
        <f t="shared" si="28"/>
        <v>0</v>
      </c>
      <c r="BL72" s="9">
        <f t="shared" si="28"/>
        <v>0</v>
      </c>
      <c r="BM72" s="9">
        <f t="shared" si="28"/>
        <v>0</v>
      </c>
      <c r="BP72" s="8"/>
      <c r="BQ72" s="7"/>
      <c r="BR72" s="9"/>
      <c r="BS72" s="9">
        <f t="shared" si="29"/>
        <v>0</v>
      </c>
      <c r="BT72" s="9">
        <f t="shared" si="29"/>
        <v>0</v>
      </c>
      <c r="BU72" s="9">
        <f t="shared" si="29"/>
        <v>0</v>
      </c>
      <c r="BV72" s="9">
        <f t="shared" si="29"/>
        <v>0</v>
      </c>
      <c r="BW72" s="9">
        <f t="shared" si="29"/>
        <v>0</v>
      </c>
      <c r="BX72" s="9">
        <f t="shared" si="29"/>
        <v>0</v>
      </c>
    </row>
    <row r="73" spans="3:76" x14ac:dyDescent="0.25">
      <c r="C73" s="23" t="s">
        <v>7</v>
      </c>
      <c r="D73" s="23">
        <v>24</v>
      </c>
      <c r="E73" s="23"/>
      <c r="F73" s="24">
        <f>SUMIF($L$11:$L$210,D73,$P$11:$P$210)</f>
        <v>0</v>
      </c>
      <c r="G73" s="24">
        <f>SUMIF($W$11:$W$210,D73,$AB$11:$AB$210)+IF($AJ$3=D73,$AM$8,0)+IF($AU$3=D73,$AX$8,0)+IF($BF$3=D73,$BI$8,0)+IF($BQ$3=D73,$BT$8,0)</f>
        <v>0</v>
      </c>
      <c r="H73" s="24">
        <f t="shared" si="10"/>
        <v>0</v>
      </c>
      <c r="I73" s="25">
        <f t="shared" si="9"/>
        <v>0</v>
      </c>
      <c r="L73" s="8"/>
      <c r="M73" s="7"/>
      <c r="N73" s="9"/>
      <c r="O73" s="9"/>
      <c r="P73" s="9"/>
      <c r="Q73" s="9"/>
      <c r="R73" s="9"/>
      <c r="S73" s="9"/>
      <c r="T73" s="9"/>
      <c r="W73" s="8"/>
      <c r="X73" s="7"/>
      <c r="Y73" s="7"/>
      <c r="Z73" s="9"/>
      <c r="AA73" s="9">
        <f t="shared" si="25"/>
        <v>0</v>
      </c>
      <c r="AB73" s="9">
        <f t="shared" si="25"/>
        <v>0</v>
      </c>
      <c r="AC73" s="9">
        <f t="shared" si="25"/>
        <v>0</v>
      </c>
      <c r="AD73" s="9">
        <f t="shared" si="25"/>
        <v>0</v>
      </c>
      <c r="AE73" s="9">
        <f t="shared" si="25"/>
        <v>0</v>
      </c>
      <c r="AF73" s="9">
        <f t="shared" si="25"/>
        <v>0</v>
      </c>
      <c r="AI73" s="8"/>
      <c r="AJ73" s="7"/>
      <c r="AK73" s="9"/>
      <c r="AL73" s="9">
        <f t="shared" si="26"/>
        <v>0</v>
      </c>
      <c r="AM73" s="9">
        <f t="shared" si="26"/>
        <v>0</v>
      </c>
      <c r="AN73" s="9">
        <f t="shared" si="26"/>
        <v>0</v>
      </c>
      <c r="AO73" s="9">
        <f t="shared" si="26"/>
        <v>0</v>
      </c>
      <c r="AP73" s="9">
        <f t="shared" si="26"/>
        <v>0</v>
      </c>
      <c r="AQ73" s="9">
        <f t="shared" si="26"/>
        <v>0</v>
      </c>
      <c r="AT73" s="8"/>
      <c r="AU73" s="7"/>
      <c r="AV73" s="9"/>
      <c r="AW73" s="9">
        <f t="shared" si="27"/>
        <v>0</v>
      </c>
      <c r="AX73" s="9">
        <f t="shared" si="27"/>
        <v>0</v>
      </c>
      <c r="AY73" s="9">
        <f t="shared" si="27"/>
        <v>0</v>
      </c>
      <c r="AZ73" s="9">
        <f t="shared" si="27"/>
        <v>0</v>
      </c>
      <c r="BA73" s="9">
        <f t="shared" si="27"/>
        <v>0</v>
      </c>
      <c r="BB73" s="9">
        <f t="shared" si="27"/>
        <v>0</v>
      </c>
      <c r="BE73" s="8"/>
      <c r="BF73" s="7"/>
      <c r="BG73" s="9"/>
      <c r="BH73" s="9">
        <f t="shared" si="28"/>
        <v>0</v>
      </c>
      <c r="BI73" s="9">
        <f t="shared" si="28"/>
        <v>0</v>
      </c>
      <c r="BJ73" s="9">
        <f t="shared" si="28"/>
        <v>0</v>
      </c>
      <c r="BK73" s="9">
        <f t="shared" si="28"/>
        <v>0</v>
      </c>
      <c r="BL73" s="9">
        <f t="shared" si="28"/>
        <v>0</v>
      </c>
      <c r="BM73" s="9">
        <f t="shared" si="28"/>
        <v>0</v>
      </c>
      <c r="BP73" s="8"/>
      <c r="BQ73" s="7"/>
      <c r="BR73" s="9"/>
      <c r="BS73" s="9">
        <f t="shared" si="29"/>
        <v>0</v>
      </c>
      <c r="BT73" s="9">
        <f t="shared" si="29"/>
        <v>0</v>
      </c>
      <c r="BU73" s="9">
        <f t="shared" si="29"/>
        <v>0</v>
      </c>
      <c r="BV73" s="9">
        <f t="shared" si="29"/>
        <v>0</v>
      </c>
      <c r="BW73" s="9">
        <f t="shared" si="29"/>
        <v>0</v>
      </c>
      <c r="BX73" s="9">
        <f t="shared" si="29"/>
        <v>0</v>
      </c>
    </row>
    <row r="74" spans="3:76" x14ac:dyDescent="0.25">
      <c r="C74" s="23" t="s">
        <v>7</v>
      </c>
      <c r="D74" s="23">
        <v>25</v>
      </c>
      <c r="E74" s="23"/>
      <c r="F74" s="24">
        <f>SUMIF($L$11:$L$210,D74,$P$11:$P$210)</f>
        <v>0</v>
      </c>
      <c r="G74" s="24">
        <f>SUMIF($W$11:$W$210,D74,$AB$11:$AB$210)+IF($AJ$3=D74,$AM$8,0)+IF($AU$3=D74,$AX$8,0)+IF($BF$3=D74,$BI$8,0)+IF($BQ$3=D74,$BT$8,0)</f>
        <v>0</v>
      </c>
      <c r="H74" s="24">
        <f t="shared" si="10"/>
        <v>0</v>
      </c>
      <c r="I74" s="25">
        <f t="shared" si="9"/>
        <v>0</v>
      </c>
      <c r="L74" s="8"/>
      <c r="M74" s="7"/>
      <c r="N74" s="9"/>
      <c r="O74" s="9"/>
      <c r="P74" s="9"/>
      <c r="Q74" s="9"/>
      <c r="R74" s="9"/>
      <c r="S74" s="9"/>
      <c r="T74" s="9"/>
      <c r="W74" s="8"/>
      <c r="X74" s="7"/>
      <c r="Y74" s="7"/>
      <c r="Z74" s="9"/>
      <c r="AA74" s="9">
        <f t="shared" si="25"/>
        <v>0</v>
      </c>
      <c r="AB74" s="9">
        <f t="shared" si="25"/>
        <v>0</v>
      </c>
      <c r="AC74" s="9">
        <f t="shared" si="25"/>
        <v>0</v>
      </c>
      <c r="AD74" s="9">
        <f t="shared" si="25"/>
        <v>0</v>
      </c>
      <c r="AE74" s="9">
        <f t="shared" si="25"/>
        <v>0</v>
      </c>
      <c r="AF74" s="9">
        <f t="shared" si="25"/>
        <v>0</v>
      </c>
      <c r="AI74" s="8"/>
      <c r="AJ74" s="7"/>
      <c r="AK74" s="9"/>
      <c r="AL74" s="9">
        <f t="shared" si="26"/>
        <v>0</v>
      </c>
      <c r="AM74" s="9">
        <f t="shared" si="26"/>
        <v>0</v>
      </c>
      <c r="AN74" s="9">
        <f t="shared" si="26"/>
        <v>0</v>
      </c>
      <c r="AO74" s="9">
        <f t="shared" si="26"/>
        <v>0</v>
      </c>
      <c r="AP74" s="9">
        <f t="shared" si="26"/>
        <v>0</v>
      </c>
      <c r="AQ74" s="9">
        <f t="shared" si="26"/>
        <v>0</v>
      </c>
      <c r="AT74" s="8"/>
      <c r="AU74" s="7"/>
      <c r="AV74" s="9"/>
      <c r="AW74" s="9">
        <f t="shared" si="27"/>
        <v>0</v>
      </c>
      <c r="AX74" s="9">
        <f t="shared" si="27"/>
        <v>0</v>
      </c>
      <c r="AY74" s="9">
        <f t="shared" si="27"/>
        <v>0</v>
      </c>
      <c r="AZ74" s="9">
        <f t="shared" si="27"/>
        <v>0</v>
      </c>
      <c r="BA74" s="9">
        <f t="shared" si="27"/>
        <v>0</v>
      </c>
      <c r="BB74" s="9">
        <f t="shared" si="27"/>
        <v>0</v>
      </c>
      <c r="BE74" s="8"/>
      <c r="BF74" s="7"/>
      <c r="BG74" s="9"/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P74" s="8"/>
      <c r="BQ74" s="7"/>
      <c r="BR74" s="9"/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</row>
    <row r="75" spans="3:76" x14ac:dyDescent="0.25">
      <c r="C75" s="23" t="s">
        <v>7</v>
      </c>
      <c r="D75" s="23">
        <v>26</v>
      </c>
      <c r="E75" s="23"/>
      <c r="F75" s="24">
        <f>SUMIF($L$11:$L$210,D75,$P$11:$P$210)</f>
        <v>0</v>
      </c>
      <c r="G75" s="24">
        <f>SUMIF($W$11:$W$210,D75,$AB$11:$AB$210)+IF($AJ$3=D75,$AM$8,0)+IF($AU$3=D75,$AX$8,0)+IF($BF$3=D75,$BI$8,0)+IF($BQ$3=D75,$BT$8,0)</f>
        <v>0</v>
      </c>
      <c r="H75" s="24">
        <f t="shared" si="10"/>
        <v>0</v>
      </c>
      <c r="I75" s="25">
        <f t="shared" si="9"/>
        <v>0</v>
      </c>
      <c r="L75" s="8"/>
      <c r="M75" s="7"/>
      <c r="N75" s="9"/>
      <c r="O75" s="9"/>
      <c r="P75" s="9"/>
      <c r="Q75" s="9"/>
      <c r="R75" s="9"/>
      <c r="S75" s="9"/>
      <c r="T75" s="9"/>
      <c r="W75" s="8"/>
      <c r="X75" s="7"/>
      <c r="Y75" s="7"/>
      <c r="Z75" s="9"/>
      <c r="AA75" s="9">
        <f t="shared" ref="AA75:AF90" si="30">Z75</f>
        <v>0</v>
      </c>
      <c r="AB75" s="9">
        <f t="shared" si="30"/>
        <v>0</v>
      </c>
      <c r="AC75" s="9">
        <f t="shared" si="30"/>
        <v>0</v>
      </c>
      <c r="AD75" s="9">
        <f t="shared" si="30"/>
        <v>0</v>
      </c>
      <c r="AE75" s="9">
        <f t="shared" si="30"/>
        <v>0</v>
      </c>
      <c r="AF75" s="9">
        <f t="shared" si="30"/>
        <v>0</v>
      </c>
      <c r="AI75" s="8"/>
      <c r="AJ75" s="7"/>
      <c r="AK75" s="9"/>
      <c r="AL75" s="9">
        <f t="shared" si="26"/>
        <v>0</v>
      </c>
      <c r="AM75" s="9">
        <f t="shared" si="26"/>
        <v>0</v>
      </c>
      <c r="AN75" s="9">
        <f t="shared" si="26"/>
        <v>0</v>
      </c>
      <c r="AO75" s="9">
        <f t="shared" si="26"/>
        <v>0</v>
      </c>
      <c r="AP75" s="9">
        <f t="shared" si="26"/>
        <v>0</v>
      </c>
      <c r="AQ75" s="9">
        <f t="shared" si="26"/>
        <v>0</v>
      </c>
      <c r="AT75" s="8"/>
      <c r="AU75" s="7"/>
      <c r="AV75" s="9"/>
      <c r="AW75" s="9">
        <f t="shared" si="27"/>
        <v>0</v>
      </c>
      <c r="AX75" s="9">
        <f t="shared" si="27"/>
        <v>0</v>
      </c>
      <c r="AY75" s="9">
        <f t="shared" si="27"/>
        <v>0</v>
      </c>
      <c r="AZ75" s="9">
        <f t="shared" si="27"/>
        <v>0</v>
      </c>
      <c r="BA75" s="9">
        <f t="shared" si="27"/>
        <v>0</v>
      </c>
      <c r="BB75" s="9">
        <f t="shared" si="27"/>
        <v>0</v>
      </c>
      <c r="BE75" s="8"/>
      <c r="BF75" s="7"/>
      <c r="BG75" s="9"/>
      <c r="BH75" s="9">
        <f t="shared" si="28"/>
        <v>0</v>
      </c>
      <c r="BI75" s="9">
        <f t="shared" si="28"/>
        <v>0</v>
      </c>
      <c r="BJ75" s="9">
        <f t="shared" si="28"/>
        <v>0</v>
      </c>
      <c r="BK75" s="9">
        <f t="shared" si="28"/>
        <v>0</v>
      </c>
      <c r="BL75" s="9">
        <f t="shared" si="28"/>
        <v>0</v>
      </c>
      <c r="BM75" s="9">
        <f t="shared" si="28"/>
        <v>0</v>
      </c>
      <c r="BP75" s="8"/>
      <c r="BQ75" s="7"/>
      <c r="BR75" s="9"/>
      <c r="BS75" s="9">
        <f t="shared" si="29"/>
        <v>0</v>
      </c>
      <c r="BT75" s="9">
        <f t="shared" si="29"/>
        <v>0</v>
      </c>
      <c r="BU75" s="9">
        <f t="shared" si="29"/>
        <v>0</v>
      </c>
      <c r="BV75" s="9">
        <f t="shared" si="29"/>
        <v>0</v>
      </c>
      <c r="BW75" s="9">
        <f t="shared" si="29"/>
        <v>0</v>
      </c>
      <c r="BX75" s="9">
        <f t="shared" si="29"/>
        <v>0</v>
      </c>
    </row>
    <row r="76" spans="3:76" x14ac:dyDescent="0.25">
      <c r="C76" s="23" t="s">
        <v>7</v>
      </c>
      <c r="D76" s="23">
        <v>27</v>
      </c>
      <c r="E76" s="23"/>
      <c r="F76" s="24">
        <f>SUMIF($L$11:$L$210,D76,$P$11:$P$210)</f>
        <v>0</v>
      </c>
      <c r="G76" s="24">
        <f>SUMIF($W$11:$W$210,D76,$AB$11:$AB$210)+IF($AJ$3=D76,$AM$8,0)+IF($AU$3=D76,$AX$8,0)+IF($BF$3=D76,$BI$8,0)+IF($BQ$3=D76,$BT$8,0)</f>
        <v>0</v>
      </c>
      <c r="H76" s="24">
        <f t="shared" si="10"/>
        <v>0</v>
      </c>
      <c r="I76" s="25">
        <f t="shared" ref="I76:I139" si="31">IF(H76&gt;(-$D$5),0,-H76-$D$5)</f>
        <v>0</v>
      </c>
      <c r="L76" s="8"/>
      <c r="M76" s="7"/>
      <c r="N76" s="9"/>
      <c r="O76" s="9"/>
      <c r="P76" s="9"/>
      <c r="Q76" s="9"/>
      <c r="R76" s="9"/>
      <c r="S76" s="9"/>
      <c r="T76" s="9"/>
      <c r="W76" s="8"/>
      <c r="X76" s="7"/>
      <c r="Y76" s="7"/>
      <c r="Z76" s="9"/>
      <c r="AA76" s="9">
        <f t="shared" si="30"/>
        <v>0</v>
      </c>
      <c r="AB76" s="9">
        <f t="shared" si="30"/>
        <v>0</v>
      </c>
      <c r="AC76" s="9">
        <f t="shared" si="30"/>
        <v>0</v>
      </c>
      <c r="AD76" s="9">
        <f t="shared" si="30"/>
        <v>0</v>
      </c>
      <c r="AE76" s="9">
        <f t="shared" si="30"/>
        <v>0</v>
      </c>
      <c r="AF76" s="9">
        <f t="shared" si="30"/>
        <v>0</v>
      </c>
      <c r="AI76" s="8"/>
      <c r="AJ76" s="7"/>
      <c r="AK76" s="9"/>
      <c r="AL76" s="9">
        <f t="shared" si="26"/>
        <v>0</v>
      </c>
      <c r="AM76" s="9">
        <f t="shared" si="26"/>
        <v>0</v>
      </c>
      <c r="AN76" s="9">
        <f t="shared" si="26"/>
        <v>0</v>
      </c>
      <c r="AO76" s="9">
        <f t="shared" si="26"/>
        <v>0</v>
      </c>
      <c r="AP76" s="9">
        <f t="shared" si="26"/>
        <v>0</v>
      </c>
      <c r="AQ76" s="9">
        <f t="shared" si="26"/>
        <v>0</v>
      </c>
      <c r="AT76" s="8"/>
      <c r="AU76" s="7"/>
      <c r="AV76" s="9"/>
      <c r="AW76" s="9">
        <f t="shared" si="27"/>
        <v>0</v>
      </c>
      <c r="AX76" s="9">
        <f t="shared" si="27"/>
        <v>0</v>
      </c>
      <c r="AY76" s="9">
        <f t="shared" si="27"/>
        <v>0</v>
      </c>
      <c r="AZ76" s="9">
        <f t="shared" si="27"/>
        <v>0</v>
      </c>
      <c r="BA76" s="9">
        <f t="shared" si="27"/>
        <v>0</v>
      </c>
      <c r="BB76" s="9">
        <f t="shared" si="27"/>
        <v>0</v>
      </c>
      <c r="BE76" s="8"/>
      <c r="BF76" s="7"/>
      <c r="BG76" s="9"/>
      <c r="BH76" s="9">
        <f t="shared" si="28"/>
        <v>0</v>
      </c>
      <c r="BI76" s="9">
        <f t="shared" si="28"/>
        <v>0</v>
      </c>
      <c r="BJ76" s="9">
        <f t="shared" si="28"/>
        <v>0</v>
      </c>
      <c r="BK76" s="9">
        <f t="shared" si="28"/>
        <v>0</v>
      </c>
      <c r="BL76" s="9">
        <f t="shared" si="28"/>
        <v>0</v>
      </c>
      <c r="BM76" s="9">
        <f t="shared" si="28"/>
        <v>0</v>
      </c>
      <c r="BP76" s="8"/>
      <c r="BQ76" s="7"/>
      <c r="BR76" s="9"/>
      <c r="BS76" s="9">
        <f t="shared" si="29"/>
        <v>0</v>
      </c>
      <c r="BT76" s="9">
        <f t="shared" si="29"/>
        <v>0</v>
      </c>
      <c r="BU76" s="9">
        <f t="shared" si="29"/>
        <v>0</v>
      </c>
      <c r="BV76" s="9">
        <f t="shared" si="29"/>
        <v>0</v>
      </c>
      <c r="BW76" s="9">
        <f t="shared" si="29"/>
        <v>0</v>
      </c>
      <c r="BX76" s="9">
        <f t="shared" si="29"/>
        <v>0</v>
      </c>
    </row>
    <row r="77" spans="3:76" x14ac:dyDescent="0.25">
      <c r="C77" s="23" t="s">
        <v>7</v>
      </c>
      <c r="D77" s="23">
        <v>28</v>
      </c>
      <c r="E77" s="23"/>
      <c r="F77" s="24">
        <f>SUMIF($L$11:$L$210,D77,$P$11:$P$210)</f>
        <v>0</v>
      </c>
      <c r="G77" s="24">
        <f>SUMIF($W$11:$W$210,D77,$AB$11:$AB$210)+IF($AJ$3=D77,$AM$8,0)+IF($AU$3=D77,$AX$8,0)+IF($BF$3=D77,$BI$8,0)+IF($BQ$3=D77,$BT$8,0)</f>
        <v>0</v>
      </c>
      <c r="H77" s="24">
        <f t="shared" ref="H77:H140" si="32">H76+F77-G77</f>
        <v>0</v>
      </c>
      <c r="I77" s="25">
        <f t="shared" si="31"/>
        <v>0</v>
      </c>
      <c r="L77" s="8"/>
      <c r="M77" s="7"/>
      <c r="N77" s="9"/>
      <c r="O77" s="9"/>
      <c r="P77" s="9"/>
      <c r="Q77" s="9"/>
      <c r="R77" s="9"/>
      <c r="S77" s="9"/>
      <c r="T77" s="9"/>
      <c r="W77" s="8"/>
      <c r="X77" s="7"/>
      <c r="Y77" s="7"/>
      <c r="Z77" s="9"/>
      <c r="AA77" s="9">
        <f t="shared" si="30"/>
        <v>0</v>
      </c>
      <c r="AB77" s="9">
        <f t="shared" si="30"/>
        <v>0</v>
      </c>
      <c r="AC77" s="9">
        <f t="shared" si="30"/>
        <v>0</v>
      </c>
      <c r="AD77" s="9">
        <f t="shared" si="30"/>
        <v>0</v>
      </c>
      <c r="AE77" s="9">
        <f t="shared" si="30"/>
        <v>0</v>
      </c>
      <c r="AF77" s="9">
        <f t="shared" si="30"/>
        <v>0</v>
      </c>
      <c r="AI77" s="8"/>
      <c r="AJ77" s="7"/>
      <c r="AK77" s="9"/>
      <c r="AL77" s="9">
        <f t="shared" si="26"/>
        <v>0</v>
      </c>
      <c r="AM77" s="9">
        <f t="shared" si="26"/>
        <v>0</v>
      </c>
      <c r="AN77" s="9">
        <f t="shared" si="26"/>
        <v>0</v>
      </c>
      <c r="AO77" s="9">
        <f t="shared" si="26"/>
        <v>0</v>
      </c>
      <c r="AP77" s="9">
        <f t="shared" si="26"/>
        <v>0</v>
      </c>
      <c r="AQ77" s="9">
        <f t="shared" si="26"/>
        <v>0</v>
      </c>
      <c r="AT77" s="8"/>
      <c r="AU77" s="7"/>
      <c r="AV77" s="9"/>
      <c r="AW77" s="9">
        <f t="shared" si="27"/>
        <v>0</v>
      </c>
      <c r="AX77" s="9">
        <f t="shared" si="27"/>
        <v>0</v>
      </c>
      <c r="AY77" s="9">
        <f t="shared" si="27"/>
        <v>0</v>
      </c>
      <c r="AZ77" s="9">
        <f t="shared" si="27"/>
        <v>0</v>
      </c>
      <c r="BA77" s="9">
        <f t="shared" si="27"/>
        <v>0</v>
      </c>
      <c r="BB77" s="9">
        <f t="shared" si="27"/>
        <v>0</v>
      </c>
      <c r="BE77" s="8"/>
      <c r="BF77" s="7"/>
      <c r="BG77" s="9"/>
      <c r="BH77" s="9">
        <f t="shared" si="28"/>
        <v>0</v>
      </c>
      <c r="BI77" s="9">
        <f t="shared" si="28"/>
        <v>0</v>
      </c>
      <c r="BJ77" s="9">
        <f t="shared" si="28"/>
        <v>0</v>
      </c>
      <c r="BK77" s="9">
        <f t="shared" si="28"/>
        <v>0</v>
      </c>
      <c r="BL77" s="9">
        <f t="shared" si="28"/>
        <v>0</v>
      </c>
      <c r="BM77" s="9">
        <f t="shared" si="28"/>
        <v>0</v>
      </c>
      <c r="BP77" s="8"/>
      <c r="BQ77" s="7"/>
      <c r="BR77" s="9"/>
      <c r="BS77" s="9">
        <f t="shared" si="29"/>
        <v>0</v>
      </c>
      <c r="BT77" s="9">
        <f t="shared" si="29"/>
        <v>0</v>
      </c>
      <c r="BU77" s="9">
        <f t="shared" si="29"/>
        <v>0</v>
      </c>
      <c r="BV77" s="9">
        <f t="shared" si="29"/>
        <v>0</v>
      </c>
      <c r="BW77" s="9">
        <f t="shared" si="29"/>
        <v>0</v>
      </c>
      <c r="BX77" s="9">
        <f t="shared" si="29"/>
        <v>0</v>
      </c>
    </row>
    <row r="78" spans="3:76" x14ac:dyDescent="0.25">
      <c r="C78" s="23" t="s">
        <v>7</v>
      </c>
      <c r="D78" s="23">
        <v>29</v>
      </c>
      <c r="E78" s="23"/>
      <c r="F78" s="24">
        <f>SUMIF($L$11:$L$210,D78,$P$11:$P$210)</f>
        <v>0</v>
      </c>
      <c r="G78" s="24">
        <f>SUMIF($W$11:$W$210,D78,$AB$11:$AB$210)+IF($AJ$3=D78,$AM$8,0)+IF($AU$3=D78,$AX$8,0)+IF($BF$3=D78,$BI$8,0)+IF($BQ$3=D78,$BT$8,0)</f>
        <v>0</v>
      </c>
      <c r="H78" s="24">
        <f t="shared" si="32"/>
        <v>0</v>
      </c>
      <c r="I78" s="25">
        <f t="shared" si="31"/>
        <v>0</v>
      </c>
      <c r="L78" s="8"/>
      <c r="M78" s="7"/>
      <c r="N78" s="9"/>
      <c r="O78" s="9"/>
      <c r="P78" s="9"/>
      <c r="Q78" s="9"/>
      <c r="R78" s="9"/>
      <c r="S78" s="9"/>
      <c r="T78" s="9"/>
      <c r="W78" s="8"/>
      <c r="X78" s="7"/>
      <c r="Y78" s="7"/>
      <c r="Z78" s="9"/>
      <c r="AA78" s="9">
        <f t="shared" si="30"/>
        <v>0</v>
      </c>
      <c r="AB78" s="9">
        <f t="shared" si="30"/>
        <v>0</v>
      </c>
      <c r="AC78" s="9">
        <f t="shared" si="30"/>
        <v>0</v>
      </c>
      <c r="AD78" s="9">
        <f t="shared" si="30"/>
        <v>0</v>
      </c>
      <c r="AE78" s="9">
        <f t="shared" si="30"/>
        <v>0</v>
      </c>
      <c r="AF78" s="9">
        <f t="shared" si="30"/>
        <v>0</v>
      </c>
      <c r="AI78" s="8"/>
      <c r="AJ78" s="7"/>
      <c r="AK78" s="9"/>
      <c r="AL78" s="9">
        <f t="shared" ref="AL78:AQ93" si="33">AK78</f>
        <v>0</v>
      </c>
      <c r="AM78" s="9">
        <f t="shared" si="33"/>
        <v>0</v>
      </c>
      <c r="AN78" s="9">
        <f t="shared" si="33"/>
        <v>0</v>
      </c>
      <c r="AO78" s="9">
        <f t="shared" si="33"/>
        <v>0</v>
      </c>
      <c r="AP78" s="9">
        <f t="shared" si="33"/>
        <v>0</v>
      </c>
      <c r="AQ78" s="9">
        <f t="shared" si="33"/>
        <v>0</v>
      </c>
      <c r="AT78" s="8"/>
      <c r="AU78" s="7"/>
      <c r="AV78" s="9"/>
      <c r="AW78" s="9">
        <f t="shared" ref="AW78:BB93" si="34">AV78</f>
        <v>0</v>
      </c>
      <c r="AX78" s="9">
        <f t="shared" si="34"/>
        <v>0</v>
      </c>
      <c r="AY78" s="9">
        <f t="shared" si="34"/>
        <v>0</v>
      </c>
      <c r="AZ78" s="9">
        <f t="shared" si="34"/>
        <v>0</v>
      </c>
      <c r="BA78" s="9">
        <f t="shared" si="34"/>
        <v>0</v>
      </c>
      <c r="BB78" s="9">
        <f t="shared" si="34"/>
        <v>0</v>
      </c>
      <c r="BE78" s="8"/>
      <c r="BF78" s="7"/>
      <c r="BG78" s="9"/>
      <c r="BH78" s="9">
        <f t="shared" ref="BH78:BM93" si="35">BG78</f>
        <v>0</v>
      </c>
      <c r="BI78" s="9">
        <f t="shared" si="35"/>
        <v>0</v>
      </c>
      <c r="BJ78" s="9">
        <f t="shared" si="35"/>
        <v>0</v>
      </c>
      <c r="BK78" s="9">
        <f t="shared" si="35"/>
        <v>0</v>
      </c>
      <c r="BL78" s="9">
        <f t="shared" si="35"/>
        <v>0</v>
      </c>
      <c r="BM78" s="9">
        <f t="shared" si="35"/>
        <v>0</v>
      </c>
      <c r="BP78" s="8"/>
      <c r="BQ78" s="7"/>
      <c r="BR78" s="9"/>
      <c r="BS78" s="9">
        <f t="shared" ref="BS78:BX93" si="36">BR78</f>
        <v>0</v>
      </c>
      <c r="BT78" s="9">
        <f t="shared" si="36"/>
        <v>0</v>
      </c>
      <c r="BU78" s="9">
        <f t="shared" si="36"/>
        <v>0</v>
      </c>
      <c r="BV78" s="9">
        <f t="shared" si="36"/>
        <v>0</v>
      </c>
      <c r="BW78" s="9">
        <f t="shared" si="36"/>
        <v>0</v>
      </c>
      <c r="BX78" s="9">
        <f t="shared" si="36"/>
        <v>0</v>
      </c>
    </row>
    <row r="79" spans="3:76" x14ac:dyDescent="0.25">
      <c r="C79" s="23" t="s">
        <v>7</v>
      </c>
      <c r="D79" s="23">
        <v>30</v>
      </c>
      <c r="E79" s="23"/>
      <c r="F79" s="24">
        <f>SUMIF($L$11:$L$210,D79,$P$11:$P$210)</f>
        <v>0</v>
      </c>
      <c r="G79" s="24">
        <f>SUMIF($W$11:$W$210,D79,$AB$11:$AB$210)+IF($AJ$3=D79,$AM$8,0)+IF($AU$3=D79,$AX$8,0)+IF($BF$3=D79,$BI$8,0)+IF($BQ$3=D79,$BT$8,0)</f>
        <v>0</v>
      </c>
      <c r="H79" s="24">
        <f t="shared" si="32"/>
        <v>0</v>
      </c>
      <c r="I79" s="25">
        <f t="shared" si="31"/>
        <v>0</v>
      </c>
      <c r="L79" s="8"/>
      <c r="M79" s="7"/>
      <c r="N79" s="9"/>
      <c r="O79" s="9"/>
      <c r="P79" s="9"/>
      <c r="Q79" s="9"/>
      <c r="R79" s="9"/>
      <c r="S79" s="9"/>
      <c r="T79" s="9"/>
      <c r="W79" s="8"/>
      <c r="X79" s="7"/>
      <c r="Y79" s="7"/>
      <c r="Z79" s="9"/>
      <c r="AA79" s="9">
        <f t="shared" si="30"/>
        <v>0</v>
      </c>
      <c r="AB79" s="9">
        <f t="shared" si="30"/>
        <v>0</v>
      </c>
      <c r="AC79" s="9">
        <f t="shared" si="30"/>
        <v>0</v>
      </c>
      <c r="AD79" s="9">
        <f t="shared" si="30"/>
        <v>0</v>
      </c>
      <c r="AE79" s="9">
        <f t="shared" si="30"/>
        <v>0</v>
      </c>
      <c r="AF79" s="9">
        <f t="shared" si="30"/>
        <v>0</v>
      </c>
      <c r="AI79" s="8"/>
      <c r="AJ79" s="7"/>
      <c r="AK79" s="9"/>
      <c r="AL79" s="9">
        <f t="shared" si="33"/>
        <v>0</v>
      </c>
      <c r="AM79" s="9">
        <f t="shared" si="33"/>
        <v>0</v>
      </c>
      <c r="AN79" s="9">
        <f t="shared" si="33"/>
        <v>0</v>
      </c>
      <c r="AO79" s="9">
        <f t="shared" si="33"/>
        <v>0</v>
      </c>
      <c r="AP79" s="9">
        <f t="shared" si="33"/>
        <v>0</v>
      </c>
      <c r="AQ79" s="9">
        <f t="shared" si="33"/>
        <v>0</v>
      </c>
      <c r="AT79" s="8"/>
      <c r="AU79" s="7"/>
      <c r="AV79" s="9"/>
      <c r="AW79" s="9">
        <f t="shared" si="34"/>
        <v>0</v>
      </c>
      <c r="AX79" s="9">
        <f t="shared" si="34"/>
        <v>0</v>
      </c>
      <c r="AY79" s="9">
        <f t="shared" si="34"/>
        <v>0</v>
      </c>
      <c r="AZ79" s="9">
        <f t="shared" si="34"/>
        <v>0</v>
      </c>
      <c r="BA79" s="9">
        <f t="shared" si="34"/>
        <v>0</v>
      </c>
      <c r="BB79" s="9">
        <f t="shared" si="34"/>
        <v>0</v>
      </c>
      <c r="BE79" s="8"/>
      <c r="BF79" s="7"/>
      <c r="BG79" s="9"/>
      <c r="BH79" s="9">
        <f t="shared" si="35"/>
        <v>0</v>
      </c>
      <c r="BI79" s="9">
        <f t="shared" si="35"/>
        <v>0</v>
      </c>
      <c r="BJ79" s="9">
        <f t="shared" si="35"/>
        <v>0</v>
      </c>
      <c r="BK79" s="9">
        <f t="shared" si="35"/>
        <v>0</v>
      </c>
      <c r="BL79" s="9">
        <f t="shared" si="35"/>
        <v>0</v>
      </c>
      <c r="BM79" s="9">
        <f t="shared" si="35"/>
        <v>0</v>
      </c>
      <c r="BP79" s="8"/>
      <c r="BQ79" s="7"/>
      <c r="BR79" s="9"/>
      <c r="BS79" s="9">
        <f t="shared" si="36"/>
        <v>0</v>
      </c>
      <c r="BT79" s="9">
        <f t="shared" si="36"/>
        <v>0</v>
      </c>
      <c r="BU79" s="9">
        <f t="shared" si="36"/>
        <v>0</v>
      </c>
      <c r="BV79" s="9">
        <f t="shared" si="36"/>
        <v>0</v>
      </c>
      <c r="BW79" s="9">
        <f t="shared" si="36"/>
        <v>0</v>
      </c>
      <c r="BX79" s="9">
        <f t="shared" si="36"/>
        <v>0</v>
      </c>
    </row>
    <row r="80" spans="3:76" x14ac:dyDescent="0.25">
      <c r="C80" s="23" t="s">
        <v>7</v>
      </c>
      <c r="D80" s="23">
        <v>31</v>
      </c>
      <c r="E80" s="23"/>
      <c r="F80" s="24">
        <f>SUMIF($L$11:$L$210,D80,$P$11:$P$210)</f>
        <v>0</v>
      </c>
      <c r="G80" s="24">
        <f>SUMIF($W$11:$W$210,D80,$AB$11:$AB$210)+IF($AJ$3=D80,$AM$8,0)+IF($AU$3=D80,$AX$8,0)+IF($BF$3=D80,$BI$8,0)+IF($BQ$3=D80,$BT$8,0)</f>
        <v>0</v>
      </c>
      <c r="H80" s="24">
        <f t="shared" si="32"/>
        <v>0</v>
      </c>
      <c r="I80" s="25">
        <f t="shared" si="31"/>
        <v>0</v>
      </c>
      <c r="L80" s="8"/>
      <c r="M80" s="7"/>
      <c r="N80" s="9"/>
      <c r="O80" s="9"/>
      <c r="P80" s="9"/>
      <c r="Q80" s="9"/>
      <c r="R80" s="9"/>
      <c r="S80" s="9"/>
      <c r="T80" s="9"/>
      <c r="W80" s="8"/>
      <c r="X80" s="7"/>
      <c r="Y80" s="7"/>
      <c r="Z80" s="9"/>
      <c r="AA80" s="9">
        <f t="shared" si="30"/>
        <v>0</v>
      </c>
      <c r="AB80" s="9">
        <f t="shared" si="30"/>
        <v>0</v>
      </c>
      <c r="AC80" s="9">
        <f t="shared" si="30"/>
        <v>0</v>
      </c>
      <c r="AD80" s="9">
        <f t="shared" si="30"/>
        <v>0</v>
      </c>
      <c r="AE80" s="9">
        <f t="shared" si="30"/>
        <v>0</v>
      </c>
      <c r="AF80" s="9">
        <f t="shared" si="30"/>
        <v>0</v>
      </c>
      <c r="AI80" s="8"/>
      <c r="AJ80" s="7"/>
      <c r="AK80" s="9"/>
      <c r="AL80" s="9">
        <f t="shared" si="33"/>
        <v>0</v>
      </c>
      <c r="AM80" s="9">
        <f t="shared" si="33"/>
        <v>0</v>
      </c>
      <c r="AN80" s="9">
        <f t="shared" si="33"/>
        <v>0</v>
      </c>
      <c r="AO80" s="9">
        <f t="shared" si="33"/>
        <v>0</v>
      </c>
      <c r="AP80" s="9">
        <f t="shared" si="33"/>
        <v>0</v>
      </c>
      <c r="AQ80" s="9">
        <f t="shared" si="33"/>
        <v>0</v>
      </c>
      <c r="AT80" s="8"/>
      <c r="AU80" s="7"/>
      <c r="AV80" s="9"/>
      <c r="AW80" s="9">
        <f t="shared" si="34"/>
        <v>0</v>
      </c>
      <c r="AX80" s="9">
        <f t="shared" si="34"/>
        <v>0</v>
      </c>
      <c r="AY80" s="9">
        <f t="shared" si="34"/>
        <v>0</v>
      </c>
      <c r="AZ80" s="9">
        <f t="shared" si="34"/>
        <v>0</v>
      </c>
      <c r="BA80" s="9">
        <f t="shared" si="34"/>
        <v>0</v>
      </c>
      <c r="BB80" s="9">
        <f t="shared" si="34"/>
        <v>0</v>
      </c>
      <c r="BE80" s="8"/>
      <c r="BF80" s="7"/>
      <c r="BG80" s="9"/>
      <c r="BH80" s="9">
        <f t="shared" si="35"/>
        <v>0</v>
      </c>
      <c r="BI80" s="9">
        <f t="shared" si="35"/>
        <v>0</v>
      </c>
      <c r="BJ80" s="9">
        <f t="shared" si="35"/>
        <v>0</v>
      </c>
      <c r="BK80" s="9">
        <f t="shared" si="35"/>
        <v>0</v>
      </c>
      <c r="BL80" s="9">
        <f t="shared" si="35"/>
        <v>0</v>
      </c>
      <c r="BM80" s="9">
        <f t="shared" si="35"/>
        <v>0</v>
      </c>
      <c r="BP80" s="8"/>
      <c r="BQ80" s="7"/>
      <c r="BR80" s="9"/>
      <c r="BS80" s="9">
        <f t="shared" si="36"/>
        <v>0</v>
      </c>
      <c r="BT80" s="9">
        <f t="shared" si="36"/>
        <v>0</v>
      </c>
      <c r="BU80" s="9">
        <f t="shared" si="36"/>
        <v>0</v>
      </c>
      <c r="BV80" s="9">
        <f t="shared" si="36"/>
        <v>0</v>
      </c>
      <c r="BW80" s="9">
        <f t="shared" si="36"/>
        <v>0</v>
      </c>
      <c r="BX80" s="9">
        <f t="shared" si="36"/>
        <v>0</v>
      </c>
    </row>
    <row r="81" spans="3:76" x14ac:dyDescent="0.25">
      <c r="C81" s="23" t="s">
        <v>8</v>
      </c>
      <c r="D81" s="23">
        <v>1</v>
      </c>
      <c r="E81" s="23"/>
      <c r="F81" s="24">
        <f>SUMIF($L$11:$L$210,D81,$Q$11:$Q$210)</f>
        <v>0</v>
      </c>
      <c r="G81" s="24">
        <f>SUMIF($W$11:$W$210,D81,$AC$11:$AC$210)+IF($AJ$3=D81,$AN$8,0)+IF($AU$3=D81,$AY$8,0)+IF($BF$3=D81,$BJ$8,0)+IF($BQ$3=D81,$BU$8,0)</f>
        <v>0</v>
      </c>
      <c r="H81" s="24">
        <f t="shared" si="32"/>
        <v>0</v>
      </c>
      <c r="I81" s="25">
        <f t="shared" si="31"/>
        <v>0</v>
      </c>
      <c r="L81" s="8"/>
      <c r="M81" s="7"/>
      <c r="N81" s="9"/>
      <c r="O81" s="9"/>
      <c r="P81" s="9"/>
      <c r="Q81" s="9"/>
      <c r="R81" s="9"/>
      <c r="S81" s="9"/>
      <c r="T81" s="9"/>
      <c r="W81" s="8"/>
      <c r="X81" s="7"/>
      <c r="Y81" s="7"/>
      <c r="Z81" s="9"/>
      <c r="AA81" s="9">
        <f t="shared" si="30"/>
        <v>0</v>
      </c>
      <c r="AB81" s="9">
        <f t="shared" si="30"/>
        <v>0</v>
      </c>
      <c r="AC81" s="9">
        <f t="shared" si="30"/>
        <v>0</v>
      </c>
      <c r="AD81" s="9">
        <f t="shared" si="30"/>
        <v>0</v>
      </c>
      <c r="AE81" s="9">
        <f t="shared" si="30"/>
        <v>0</v>
      </c>
      <c r="AF81" s="9">
        <f t="shared" si="30"/>
        <v>0</v>
      </c>
      <c r="AI81" s="8"/>
      <c r="AJ81" s="7"/>
      <c r="AK81" s="9"/>
      <c r="AL81" s="9">
        <f t="shared" si="33"/>
        <v>0</v>
      </c>
      <c r="AM81" s="9">
        <f t="shared" si="33"/>
        <v>0</v>
      </c>
      <c r="AN81" s="9">
        <f t="shared" si="33"/>
        <v>0</v>
      </c>
      <c r="AO81" s="9">
        <f t="shared" si="33"/>
        <v>0</v>
      </c>
      <c r="AP81" s="9">
        <f t="shared" si="33"/>
        <v>0</v>
      </c>
      <c r="AQ81" s="9">
        <f t="shared" si="33"/>
        <v>0</v>
      </c>
      <c r="AT81" s="8"/>
      <c r="AU81" s="7"/>
      <c r="AV81" s="9"/>
      <c r="AW81" s="9">
        <f t="shared" si="34"/>
        <v>0</v>
      </c>
      <c r="AX81" s="9">
        <f t="shared" si="34"/>
        <v>0</v>
      </c>
      <c r="AY81" s="9">
        <f t="shared" si="34"/>
        <v>0</v>
      </c>
      <c r="AZ81" s="9">
        <f t="shared" si="34"/>
        <v>0</v>
      </c>
      <c r="BA81" s="9">
        <f t="shared" si="34"/>
        <v>0</v>
      </c>
      <c r="BB81" s="9">
        <f t="shared" si="34"/>
        <v>0</v>
      </c>
      <c r="BE81" s="8"/>
      <c r="BF81" s="7"/>
      <c r="BG81" s="9"/>
      <c r="BH81" s="9">
        <f t="shared" si="35"/>
        <v>0</v>
      </c>
      <c r="BI81" s="9">
        <f t="shared" si="35"/>
        <v>0</v>
      </c>
      <c r="BJ81" s="9">
        <f t="shared" si="35"/>
        <v>0</v>
      </c>
      <c r="BK81" s="9">
        <f t="shared" si="35"/>
        <v>0</v>
      </c>
      <c r="BL81" s="9">
        <f t="shared" si="35"/>
        <v>0</v>
      </c>
      <c r="BM81" s="9">
        <f t="shared" si="35"/>
        <v>0</v>
      </c>
      <c r="BP81" s="8"/>
      <c r="BQ81" s="7"/>
      <c r="BR81" s="9"/>
      <c r="BS81" s="9">
        <f t="shared" si="36"/>
        <v>0</v>
      </c>
      <c r="BT81" s="9">
        <f t="shared" si="36"/>
        <v>0</v>
      </c>
      <c r="BU81" s="9">
        <f t="shared" si="36"/>
        <v>0</v>
      </c>
      <c r="BV81" s="9">
        <f t="shared" si="36"/>
        <v>0</v>
      </c>
      <c r="BW81" s="9">
        <f t="shared" si="36"/>
        <v>0</v>
      </c>
      <c r="BX81" s="9">
        <f t="shared" si="36"/>
        <v>0</v>
      </c>
    </row>
    <row r="82" spans="3:76" x14ac:dyDescent="0.25">
      <c r="C82" s="23" t="s">
        <v>8</v>
      </c>
      <c r="D82" s="23">
        <v>2</v>
      </c>
      <c r="E82" s="23"/>
      <c r="F82" s="24">
        <f>SUMIF($L$11:$L$210,D82,$Q$11:$Q$210)</f>
        <v>0</v>
      </c>
      <c r="G82" s="24">
        <f>SUMIF($W$11:$W$210,D82,$AC$11:$AC$210)+IF($AJ$3=D82,$AN$8,0)+IF($AU$3=D82,$AY$8,0)+IF($BF$3=D82,$BJ$8,0)+IF($BQ$3=D82,$BU$8,0)</f>
        <v>0</v>
      </c>
      <c r="H82" s="24">
        <f t="shared" si="32"/>
        <v>0</v>
      </c>
      <c r="I82" s="25">
        <f t="shared" si="31"/>
        <v>0</v>
      </c>
      <c r="L82" s="8"/>
      <c r="M82" s="7"/>
      <c r="N82" s="9"/>
      <c r="O82" s="9"/>
      <c r="P82" s="9"/>
      <c r="Q82" s="9"/>
      <c r="R82" s="9"/>
      <c r="S82" s="9"/>
      <c r="T82" s="9"/>
      <c r="W82" s="8"/>
      <c r="X82" s="7"/>
      <c r="Y82" s="7"/>
      <c r="Z82" s="9"/>
      <c r="AA82" s="9">
        <f t="shared" si="30"/>
        <v>0</v>
      </c>
      <c r="AB82" s="9">
        <f t="shared" si="30"/>
        <v>0</v>
      </c>
      <c r="AC82" s="9">
        <f t="shared" si="30"/>
        <v>0</v>
      </c>
      <c r="AD82" s="9">
        <f t="shared" si="30"/>
        <v>0</v>
      </c>
      <c r="AE82" s="9">
        <f t="shared" si="30"/>
        <v>0</v>
      </c>
      <c r="AF82" s="9">
        <f t="shared" si="30"/>
        <v>0</v>
      </c>
      <c r="AI82" s="8"/>
      <c r="AJ82" s="7"/>
      <c r="AK82" s="9"/>
      <c r="AL82" s="9">
        <f t="shared" si="33"/>
        <v>0</v>
      </c>
      <c r="AM82" s="9">
        <f t="shared" si="33"/>
        <v>0</v>
      </c>
      <c r="AN82" s="9">
        <f t="shared" si="33"/>
        <v>0</v>
      </c>
      <c r="AO82" s="9">
        <f t="shared" si="33"/>
        <v>0</v>
      </c>
      <c r="AP82" s="9">
        <f t="shared" si="33"/>
        <v>0</v>
      </c>
      <c r="AQ82" s="9">
        <f t="shared" si="33"/>
        <v>0</v>
      </c>
      <c r="AT82" s="8"/>
      <c r="AU82" s="7"/>
      <c r="AV82" s="9"/>
      <c r="AW82" s="9">
        <f t="shared" si="34"/>
        <v>0</v>
      </c>
      <c r="AX82" s="9">
        <f t="shared" si="34"/>
        <v>0</v>
      </c>
      <c r="AY82" s="9">
        <f t="shared" si="34"/>
        <v>0</v>
      </c>
      <c r="AZ82" s="9">
        <f t="shared" si="34"/>
        <v>0</v>
      </c>
      <c r="BA82" s="9">
        <f t="shared" si="34"/>
        <v>0</v>
      </c>
      <c r="BB82" s="9">
        <f t="shared" si="34"/>
        <v>0</v>
      </c>
      <c r="BE82" s="8"/>
      <c r="BF82" s="7"/>
      <c r="BG82" s="9"/>
      <c r="BH82" s="9">
        <f t="shared" si="35"/>
        <v>0</v>
      </c>
      <c r="BI82" s="9">
        <f t="shared" si="35"/>
        <v>0</v>
      </c>
      <c r="BJ82" s="9">
        <f t="shared" si="35"/>
        <v>0</v>
      </c>
      <c r="BK82" s="9">
        <f t="shared" si="35"/>
        <v>0</v>
      </c>
      <c r="BL82" s="9">
        <f t="shared" si="35"/>
        <v>0</v>
      </c>
      <c r="BM82" s="9">
        <f t="shared" si="35"/>
        <v>0</v>
      </c>
      <c r="BP82" s="8"/>
      <c r="BQ82" s="7"/>
      <c r="BR82" s="9"/>
      <c r="BS82" s="9">
        <f t="shared" si="36"/>
        <v>0</v>
      </c>
      <c r="BT82" s="9">
        <f t="shared" si="36"/>
        <v>0</v>
      </c>
      <c r="BU82" s="9">
        <f t="shared" si="36"/>
        <v>0</v>
      </c>
      <c r="BV82" s="9">
        <f t="shared" si="36"/>
        <v>0</v>
      </c>
      <c r="BW82" s="9">
        <f t="shared" si="36"/>
        <v>0</v>
      </c>
      <c r="BX82" s="9">
        <f t="shared" si="36"/>
        <v>0</v>
      </c>
    </row>
    <row r="83" spans="3:76" x14ac:dyDescent="0.25">
      <c r="C83" s="23" t="s">
        <v>8</v>
      </c>
      <c r="D83" s="23">
        <v>3</v>
      </c>
      <c r="E83" s="23"/>
      <c r="F83" s="24">
        <f>SUMIF($L$11:$L$210,D83,$Q$11:$Q$210)</f>
        <v>0</v>
      </c>
      <c r="G83" s="24">
        <f>SUMIF($W$11:$W$210,D83,$AC$11:$AC$210)+IF($AJ$3=D83,$AN$8,0)+IF($AU$3=D83,$AY$8,0)+IF($BF$3=D83,$BJ$8,0)+IF($BQ$3=D83,$BU$8,0)</f>
        <v>0</v>
      </c>
      <c r="H83" s="24">
        <f t="shared" si="32"/>
        <v>0</v>
      </c>
      <c r="I83" s="25">
        <f t="shared" si="31"/>
        <v>0</v>
      </c>
      <c r="L83" s="8"/>
      <c r="M83" s="7"/>
      <c r="N83" s="9"/>
      <c r="O83" s="9"/>
      <c r="P83" s="9"/>
      <c r="Q83" s="9"/>
      <c r="R83" s="9"/>
      <c r="S83" s="9"/>
      <c r="T83" s="9"/>
      <c r="W83" s="8"/>
      <c r="X83" s="7"/>
      <c r="Y83" s="7"/>
      <c r="Z83" s="9"/>
      <c r="AA83" s="9">
        <f t="shared" si="30"/>
        <v>0</v>
      </c>
      <c r="AB83" s="9">
        <f t="shared" si="30"/>
        <v>0</v>
      </c>
      <c r="AC83" s="9">
        <f t="shared" si="30"/>
        <v>0</v>
      </c>
      <c r="AD83" s="9">
        <f t="shared" si="30"/>
        <v>0</v>
      </c>
      <c r="AE83" s="9">
        <f t="shared" si="30"/>
        <v>0</v>
      </c>
      <c r="AF83" s="9">
        <f t="shared" si="30"/>
        <v>0</v>
      </c>
      <c r="AI83" s="8"/>
      <c r="AJ83" s="7"/>
      <c r="AK83" s="9"/>
      <c r="AL83" s="9">
        <f t="shared" si="33"/>
        <v>0</v>
      </c>
      <c r="AM83" s="9">
        <f t="shared" si="33"/>
        <v>0</v>
      </c>
      <c r="AN83" s="9">
        <f t="shared" si="33"/>
        <v>0</v>
      </c>
      <c r="AO83" s="9">
        <f t="shared" si="33"/>
        <v>0</v>
      </c>
      <c r="AP83" s="9">
        <f t="shared" si="33"/>
        <v>0</v>
      </c>
      <c r="AQ83" s="9">
        <f t="shared" si="33"/>
        <v>0</v>
      </c>
      <c r="AT83" s="8"/>
      <c r="AU83" s="7"/>
      <c r="AV83" s="9"/>
      <c r="AW83" s="9">
        <f t="shared" si="34"/>
        <v>0</v>
      </c>
      <c r="AX83" s="9">
        <f t="shared" si="34"/>
        <v>0</v>
      </c>
      <c r="AY83" s="9">
        <f t="shared" si="34"/>
        <v>0</v>
      </c>
      <c r="AZ83" s="9">
        <f t="shared" si="34"/>
        <v>0</v>
      </c>
      <c r="BA83" s="9">
        <f t="shared" si="34"/>
        <v>0</v>
      </c>
      <c r="BB83" s="9">
        <f t="shared" si="34"/>
        <v>0</v>
      </c>
      <c r="BE83" s="8"/>
      <c r="BF83" s="7"/>
      <c r="BG83" s="9"/>
      <c r="BH83" s="9">
        <f t="shared" si="35"/>
        <v>0</v>
      </c>
      <c r="BI83" s="9">
        <f t="shared" si="35"/>
        <v>0</v>
      </c>
      <c r="BJ83" s="9">
        <f t="shared" si="35"/>
        <v>0</v>
      </c>
      <c r="BK83" s="9">
        <f t="shared" si="35"/>
        <v>0</v>
      </c>
      <c r="BL83" s="9">
        <f t="shared" si="35"/>
        <v>0</v>
      </c>
      <c r="BM83" s="9">
        <f t="shared" si="35"/>
        <v>0</v>
      </c>
      <c r="BP83" s="8"/>
      <c r="BQ83" s="7"/>
      <c r="BR83" s="9"/>
      <c r="BS83" s="9">
        <f t="shared" si="36"/>
        <v>0</v>
      </c>
      <c r="BT83" s="9">
        <f t="shared" si="36"/>
        <v>0</v>
      </c>
      <c r="BU83" s="9">
        <f t="shared" si="36"/>
        <v>0</v>
      </c>
      <c r="BV83" s="9">
        <f t="shared" si="36"/>
        <v>0</v>
      </c>
      <c r="BW83" s="9">
        <f t="shared" si="36"/>
        <v>0</v>
      </c>
      <c r="BX83" s="9">
        <f t="shared" si="36"/>
        <v>0</v>
      </c>
    </row>
    <row r="84" spans="3:76" x14ac:dyDescent="0.25">
      <c r="C84" s="23" t="s">
        <v>8</v>
      </c>
      <c r="D84" s="23">
        <v>4</v>
      </c>
      <c r="E84" s="23"/>
      <c r="F84" s="24">
        <f>SUMIF($L$11:$L$210,D84,$Q$11:$Q$210)</f>
        <v>0</v>
      </c>
      <c r="G84" s="24">
        <f>SUMIF($W$11:$W$210,D84,$AC$11:$AC$210)+IF($AJ$3=D84,$AN$8,0)+IF($AU$3=D84,$AY$8,0)+IF($BF$3=D84,$BJ$8,0)+IF($BQ$3=D84,$BU$8,0)</f>
        <v>0</v>
      </c>
      <c r="H84" s="24">
        <f t="shared" si="32"/>
        <v>0</v>
      </c>
      <c r="I84" s="25">
        <f t="shared" si="31"/>
        <v>0</v>
      </c>
      <c r="L84" s="8"/>
      <c r="M84" s="7"/>
      <c r="N84" s="9"/>
      <c r="O84" s="9"/>
      <c r="P84" s="9"/>
      <c r="Q84" s="9"/>
      <c r="R84" s="9"/>
      <c r="S84" s="9"/>
      <c r="T84" s="9"/>
      <c r="W84" s="8"/>
      <c r="X84" s="7"/>
      <c r="Y84" s="7"/>
      <c r="Z84" s="9"/>
      <c r="AA84" s="9">
        <f t="shared" si="30"/>
        <v>0</v>
      </c>
      <c r="AB84" s="9">
        <f t="shared" si="30"/>
        <v>0</v>
      </c>
      <c r="AC84" s="9">
        <f t="shared" si="30"/>
        <v>0</v>
      </c>
      <c r="AD84" s="9">
        <f t="shared" si="30"/>
        <v>0</v>
      </c>
      <c r="AE84" s="9">
        <f t="shared" si="30"/>
        <v>0</v>
      </c>
      <c r="AF84" s="9">
        <f t="shared" si="30"/>
        <v>0</v>
      </c>
      <c r="AI84" s="8"/>
      <c r="AJ84" s="7"/>
      <c r="AK84" s="9"/>
      <c r="AL84" s="9">
        <f t="shared" si="33"/>
        <v>0</v>
      </c>
      <c r="AM84" s="9">
        <f t="shared" si="33"/>
        <v>0</v>
      </c>
      <c r="AN84" s="9">
        <f t="shared" si="33"/>
        <v>0</v>
      </c>
      <c r="AO84" s="9">
        <f t="shared" si="33"/>
        <v>0</v>
      </c>
      <c r="AP84" s="9">
        <f t="shared" si="33"/>
        <v>0</v>
      </c>
      <c r="AQ84" s="9">
        <f t="shared" si="33"/>
        <v>0</v>
      </c>
      <c r="AT84" s="8"/>
      <c r="AU84" s="7"/>
      <c r="AV84" s="9"/>
      <c r="AW84" s="9">
        <f t="shared" si="34"/>
        <v>0</v>
      </c>
      <c r="AX84" s="9">
        <f t="shared" si="34"/>
        <v>0</v>
      </c>
      <c r="AY84" s="9">
        <f t="shared" si="34"/>
        <v>0</v>
      </c>
      <c r="AZ84" s="9">
        <f t="shared" si="34"/>
        <v>0</v>
      </c>
      <c r="BA84" s="9">
        <f t="shared" si="34"/>
        <v>0</v>
      </c>
      <c r="BB84" s="9">
        <f t="shared" si="34"/>
        <v>0</v>
      </c>
      <c r="BE84" s="8"/>
      <c r="BF84" s="7"/>
      <c r="BG84" s="9"/>
      <c r="BH84" s="9">
        <f t="shared" si="35"/>
        <v>0</v>
      </c>
      <c r="BI84" s="9">
        <f t="shared" si="35"/>
        <v>0</v>
      </c>
      <c r="BJ84" s="9">
        <f t="shared" si="35"/>
        <v>0</v>
      </c>
      <c r="BK84" s="9">
        <f t="shared" si="35"/>
        <v>0</v>
      </c>
      <c r="BL84" s="9">
        <f t="shared" si="35"/>
        <v>0</v>
      </c>
      <c r="BM84" s="9">
        <f t="shared" si="35"/>
        <v>0</v>
      </c>
      <c r="BP84" s="8"/>
      <c r="BQ84" s="7"/>
      <c r="BR84" s="9"/>
      <c r="BS84" s="9">
        <f t="shared" si="36"/>
        <v>0</v>
      </c>
      <c r="BT84" s="9">
        <f t="shared" si="36"/>
        <v>0</v>
      </c>
      <c r="BU84" s="9">
        <f t="shared" si="36"/>
        <v>0</v>
      </c>
      <c r="BV84" s="9">
        <f t="shared" si="36"/>
        <v>0</v>
      </c>
      <c r="BW84" s="9">
        <f t="shared" si="36"/>
        <v>0</v>
      </c>
      <c r="BX84" s="9">
        <f t="shared" si="36"/>
        <v>0</v>
      </c>
    </row>
    <row r="85" spans="3:76" x14ac:dyDescent="0.25">
      <c r="C85" s="23" t="s">
        <v>8</v>
      </c>
      <c r="D85" s="23">
        <v>5</v>
      </c>
      <c r="E85" s="23"/>
      <c r="F85" s="24">
        <f>SUMIF($L$11:$L$210,D85,$Q$11:$Q$210)</f>
        <v>0</v>
      </c>
      <c r="G85" s="24">
        <f>SUMIF($W$11:$W$210,D85,$AC$11:$AC$210)+IF($AJ$3=D85,$AN$8,0)+IF($AU$3=D85,$AY$8,0)+IF($BF$3=D85,$BJ$8,0)+IF($BQ$3=D85,$BU$8,0)</f>
        <v>0</v>
      </c>
      <c r="H85" s="24">
        <f t="shared" si="32"/>
        <v>0</v>
      </c>
      <c r="I85" s="25">
        <f t="shared" si="31"/>
        <v>0</v>
      </c>
      <c r="L85" s="8"/>
      <c r="M85" s="7"/>
      <c r="N85" s="9"/>
      <c r="O85" s="9"/>
      <c r="P85" s="9"/>
      <c r="Q85" s="9"/>
      <c r="R85" s="9"/>
      <c r="S85" s="9"/>
      <c r="T85" s="9"/>
      <c r="W85" s="8"/>
      <c r="X85" s="7"/>
      <c r="Y85" s="7"/>
      <c r="Z85" s="9"/>
      <c r="AA85" s="9">
        <f t="shared" si="30"/>
        <v>0</v>
      </c>
      <c r="AB85" s="9">
        <f t="shared" si="30"/>
        <v>0</v>
      </c>
      <c r="AC85" s="9">
        <f t="shared" si="30"/>
        <v>0</v>
      </c>
      <c r="AD85" s="9">
        <f t="shared" si="30"/>
        <v>0</v>
      </c>
      <c r="AE85" s="9">
        <f t="shared" si="30"/>
        <v>0</v>
      </c>
      <c r="AF85" s="9">
        <f t="shared" si="30"/>
        <v>0</v>
      </c>
      <c r="AI85" s="8"/>
      <c r="AJ85" s="7"/>
      <c r="AK85" s="9"/>
      <c r="AL85" s="9">
        <f t="shared" si="33"/>
        <v>0</v>
      </c>
      <c r="AM85" s="9">
        <f t="shared" si="33"/>
        <v>0</v>
      </c>
      <c r="AN85" s="9">
        <f t="shared" si="33"/>
        <v>0</v>
      </c>
      <c r="AO85" s="9">
        <f t="shared" si="33"/>
        <v>0</v>
      </c>
      <c r="AP85" s="9">
        <f t="shared" si="33"/>
        <v>0</v>
      </c>
      <c r="AQ85" s="9">
        <f t="shared" si="33"/>
        <v>0</v>
      </c>
      <c r="AT85" s="8"/>
      <c r="AU85" s="7"/>
      <c r="AV85" s="9"/>
      <c r="AW85" s="9">
        <f t="shared" si="34"/>
        <v>0</v>
      </c>
      <c r="AX85" s="9">
        <f t="shared" si="34"/>
        <v>0</v>
      </c>
      <c r="AY85" s="9">
        <f t="shared" si="34"/>
        <v>0</v>
      </c>
      <c r="AZ85" s="9">
        <f t="shared" si="34"/>
        <v>0</v>
      </c>
      <c r="BA85" s="9">
        <f t="shared" si="34"/>
        <v>0</v>
      </c>
      <c r="BB85" s="9">
        <f t="shared" si="34"/>
        <v>0</v>
      </c>
      <c r="BE85" s="8"/>
      <c r="BF85" s="7"/>
      <c r="BG85" s="9"/>
      <c r="BH85" s="9">
        <f t="shared" si="35"/>
        <v>0</v>
      </c>
      <c r="BI85" s="9">
        <f t="shared" si="35"/>
        <v>0</v>
      </c>
      <c r="BJ85" s="9">
        <f t="shared" si="35"/>
        <v>0</v>
      </c>
      <c r="BK85" s="9">
        <f t="shared" si="35"/>
        <v>0</v>
      </c>
      <c r="BL85" s="9">
        <f t="shared" si="35"/>
        <v>0</v>
      </c>
      <c r="BM85" s="9">
        <f t="shared" si="35"/>
        <v>0</v>
      </c>
      <c r="BP85" s="8"/>
      <c r="BQ85" s="7"/>
      <c r="BR85" s="9"/>
      <c r="BS85" s="9">
        <f t="shared" si="36"/>
        <v>0</v>
      </c>
      <c r="BT85" s="9">
        <f t="shared" si="36"/>
        <v>0</v>
      </c>
      <c r="BU85" s="9">
        <f t="shared" si="36"/>
        <v>0</v>
      </c>
      <c r="BV85" s="9">
        <f t="shared" si="36"/>
        <v>0</v>
      </c>
      <c r="BW85" s="9">
        <f t="shared" si="36"/>
        <v>0</v>
      </c>
      <c r="BX85" s="9">
        <f t="shared" si="36"/>
        <v>0</v>
      </c>
    </row>
    <row r="86" spans="3:76" x14ac:dyDescent="0.25">
      <c r="C86" s="23" t="s">
        <v>8</v>
      </c>
      <c r="D86" s="23">
        <v>6</v>
      </c>
      <c r="E86" s="23"/>
      <c r="F86" s="24">
        <f>SUMIF($L$11:$L$210,D86,$Q$11:$Q$210)</f>
        <v>0</v>
      </c>
      <c r="G86" s="24">
        <f>SUMIF($W$11:$W$210,D86,$AC$11:$AC$210)+IF($AJ$3=D86,$AN$8,0)+IF($AU$3=D86,$AY$8,0)+IF($BF$3=D86,$BJ$8,0)+IF($BQ$3=D86,$BU$8,0)</f>
        <v>0</v>
      </c>
      <c r="H86" s="24">
        <f t="shared" si="32"/>
        <v>0</v>
      </c>
      <c r="I86" s="25">
        <f t="shared" si="31"/>
        <v>0</v>
      </c>
      <c r="L86" s="8"/>
      <c r="M86" s="7"/>
      <c r="N86" s="9"/>
      <c r="O86" s="9"/>
      <c r="P86" s="9"/>
      <c r="Q86" s="9"/>
      <c r="R86" s="9"/>
      <c r="S86" s="9"/>
      <c r="T86" s="9"/>
      <c r="W86" s="8"/>
      <c r="X86" s="7"/>
      <c r="Y86" s="7"/>
      <c r="Z86" s="9"/>
      <c r="AA86" s="9">
        <f t="shared" si="30"/>
        <v>0</v>
      </c>
      <c r="AB86" s="9">
        <f t="shared" si="30"/>
        <v>0</v>
      </c>
      <c r="AC86" s="9">
        <f t="shared" si="30"/>
        <v>0</v>
      </c>
      <c r="AD86" s="9">
        <f t="shared" si="30"/>
        <v>0</v>
      </c>
      <c r="AE86" s="9">
        <f t="shared" si="30"/>
        <v>0</v>
      </c>
      <c r="AF86" s="9">
        <f t="shared" si="30"/>
        <v>0</v>
      </c>
      <c r="AI86" s="8"/>
      <c r="AJ86" s="7"/>
      <c r="AK86" s="9"/>
      <c r="AL86" s="9">
        <f t="shared" si="33"/>
        <v>0</v>
      </c>
      <c r="AM86" s="9">
        <f t="shared" si="33"/>
        <v>0</v>
      </c>
      <c r="AN86" s="9">
        <f t="shared" si="33"/>
        <v>0</v>
      </c>
      <c r="AO86" s="9">
        <f t="shared" si="33"/>
        <v>0</v>
      </c>
      <c r="AP86" s="9">
        <f t="shared" si="33"/>
        <v>0</v>
      </c>
      <c r="AQ86" s="9">
        <f t="shared" si="33"/>
        <v>0</v>
      </c>
      <c r="AT86" s="8"/>
      <c r="AU86" s="7"/>
      <c r="AV86" s="9"/>
      <c r="AW86" s="9">
        <f t="shared" si="34"/>
        <v>0</v>
      </c>
      <c r="AX86" s="9">
        <f t="shared" si="34"/>
        <v>0</v>
      </c>
      <c r="AY86" s="9">
        <f t="shared" si="34"/>
        <v>0</v>
      </c>
      <c r="AZ86" s="9">
        <f t="shared" si="34"/>
        <v>0</v>
      </c>
      <c r="BA86" s="9">
        <f t="shared" si="34"/>
        <v>0</v>
      </c>
      <c r="BB86" s="9">
        <f t="shared" si="34"/>
        <v>0</v>
      </c>
      <c r="BE86" s="8"/>
      <c r="BF86" s="7"/>
      <c r="BG86" s="9"/>
      <c r="BH86" s="9">
        <f t="shared" si="35"/>
        <v>0</v>
      </c>
      <c r="BI86" s="9">
        <f t="shared" si="35"/>
        <v>0</v>
      </c>
      <c r="BJ86" s="9">
        <f t="shared" si="35"/>
        <v>0</v>
      </c>
      <c r="BK86" s="9">
        <f t="shared" si="35"/>
        <v>0</v>
      </c>
      <c r="BL86" s="9">
        <f t="shared" si="35"/>
        <v>0</v>
      </c>
      <c r="BM86" s="9">
        <f t="shared" si="35"/>
        <v>0</v>
      </c>
      <c r="BP86" s="8"/>
      <c r="BQ86" s="7"/>
      <c r="BR86" s="9"/>
      <c r="BS86" s="9">
        <f t="shared" si="36"/>
        <v>0</v>
      </c>
      <c r="BT86" s="9">
        <f t="shared" si="36"/>
        <v>0</v>
      </c>
      <c r="BU86" s="9">
        <f t="shared" si="36"/>
        <v>0</v>
      </c>
      <c r="BV86" s="9">
        <f t="shared" si="36"/>
        <v>0</v>
      </c>
      <c r="BW86" s="9">
        <f t="shared" si="36"/>
        <v>0</v>
      </c>
      <c r="BX86" s="9">
        <f t="shared" si="36"/>
        <v>0</v>
      </c>
    </row>
    <row r="87" spans="3:76" x14ac:dyDescent="0.25">
      <c r="C87" s="23" t="s">
        <v>8</v>
      </c>
      <c r="D87" s="23">
        <v>7</v>
      </c>
      <c r="E87" s="23"/>
      <c r="F87" s="24">
        <f>SUMIF($L$11:$L$210,D87,$Q$11:$Q$210)</f>
        <v>0</v>
      </c>
      <c r="G87" s="24">
        <f>SUMIF($W$11:$W$210,D87,$AC$11:$AC$210)+IF($AJ$3=D87,$AN$8,0)+IF($AU$3=D87,$AY$8,0)+IF($BF$3=D87,$BJ$8,0)+IF($BQ$3=D87,$BU$8,0)</f>
        <v>0</v>
      </c>
      <c r="H87" s="24">
        <f t="shared" si="32"/>
        <v>0</v>
      </c>
      <c r="I87" s="25">
        <f t="shared" si="31"/>
        <v>0</v>
      </c>
      <c r="L87" s="8"/>
      <c r="M87" s="7"/>
      <c r="N87" s="9"/>
      <c r="O87" s="9"/>
      <c r="P87" s="9"/>
      <c r="Q87" s="9"/>
      <c r="R87" s="9"/>
      <c r="S87" s="9"/>
      <c r="T87" s="9"/>
      <c r="W87" s="8"/>
      <c r="X87" s="7"/>
      <c r="Y87" s="7"/>
      <c r="Z87" s="9"/>
      <c r="AA87" s="9">
        <f t="shared" si="30"/>
        <v>0</v>
      </c>
      <c r="AB87" s="9">
        <f t="shared" si="30"/>
        <v>0</v>
      </c>
      <c r="AC87" s="9">
        <f t="shared" si="30"/>
        <v>0</v>
      </c>
      <c r="AD87" s="9">
        <f t="shared" si="30"/>
        <v>0</v>
      </c>
      <c r="AE87" s="9">
        <f t="shared" si="30"/>
        <v>0</v>
      </c>
      <c r="AF87" s="9">
        <f t="shared" si="30"/>
        <v>0</v>
      </c>
      <c r="AI87" s="8"/>
      <c r="AJ87" s="7"/>
      <c r="AK87" s="9"/>
      <c r="AL87" s="9">
        <f t="shared" si="33"/>
        <v>0</v>
      </c>
      <c r="AM87" s="9">
        <f t="shared" si="33"/>
        <v>0</v>
      </c>
      <c r="AN87" s="9">
        <f t="shared" si="33"/>
        <v>0</v>
      </c>
      <c r="AO87" s="9">
        <f t="shared" si="33"/>
        <v>0</v>
      </c>
      <c r="AP87" s="9">
        <f t="shared" si="33"/>
        <v>0</v>
      </c>
      <c r="AQ87" s="9">
        <f t="shared" si="33"/>
        <v>0</v>
      </c>
      <c r="AT87" s="8"/>
      <c r="AU87" s="7"/>
      <c r="AV87" s="9"/>
      <c r="AW87" s="9">
        <f t="shared" si="34"/>
        <v>0</v>
      </c>
      <c r="AX87" s="9">
        <f t="shared" si="34"/>
        <v>0</v>
      </c>
      <c r="AY87" s="9">
        <f t="shared" si="34"/>
        <v>0</v>
      </c>
      <c r="AZ87" s="9">
        <f t="shared" si="34"/>
        <v>0</v>
      </c>
      <c r="BA87" s="9">
        <f t="shared" si="34"/>
        <v>0</v>
      </c>
      <c r="BB87" s="9">
        <f t="shared" si="34"/>
        <v>0</v>
      </c>
      <c r="BE87" s="8"/>
      <c r="BF87" s="7"/>
      <c r="BG87" s="9"/>
      <c r="BH87" s="9">
        <f t="shared" si="35"/>
        <v>0</v>
      </c>
      <c r="BI87" s="9">
        <f t="shared" si="35"/>
        <v>0</v>
      </c>
      <c r="BJ87" s="9">
        <f t="shared" si="35"/>
        <v>0</v>
      </c>
      <c r="BK87" s="9">
        <f t="shared" si="35"/>
        <v>0</v>
      </c>
      <c r="BL87" s="9">
        <f t="shared" si="35"/>
        <v>0</v>
      </c>
      <c r="BM87" s="9">
        <f t="shared" si="35"/>
        <v>0</v>
      </c>
      <c r="BP87" s="8"/>
      <c r="BQ87" s="7"/>
      <c r="BR87" s="9"/>
      <c r="BS87" s="9">
        <f t="shared" si="36"/>
        <v>0</v>
      </c>
      <c r="BT87" s="9">
        <f t="shared" si="36"/>
        <v>0</v>
      </c>
      <c r="BU87" s="9">
        <f t="shared" si="36"/>
        <v>0</v>
      </c>
      <c r="BV87" s="9">
        <f t="shared" si="36"/>
        <v>0</v>
      </c>
      <c r="BW87" s="9">
        <f t="shared" si="36"/>
        <v>0</v>
      </c>
      <c r="BX87" s="9">
        <f t="shared" si="36"/>
        <v>0</v>
      </c>
    </row>
    <row r="88" spans="3:76" x14ac:dyDescent="0.25">
      <c r="C88" s="23" t="s">
        <v>8</v>
      </c>
      <c r="D88" s="23">
        <v>8</v>
      </c>
      <c r="E88" s="23"/>
      <c r="F88" s="24">
        <f>SUMIF($L$11:$L$210,D88,$Q$11:$Q$210)</f>
        <v>0</v>
      </c>
      <c r="G88" s="24">
        <f>SUMIF($W$11:$W$210,D88,$AC$11:$AC$210)+IF($AJ$3=D88,$AN$8,0)+IF($AU$3=D88,$AY$8,0)+IF($BF$3=D88,$BJ$8,0)+IF($BQ$3=D88,$BU$8,0)</f>
        <v>0</v>
      </c>
      <c r="H88" s="24">
        <f t="shared" si="32"/>
        <v>0</v>
      </c>
      <c r="I88" s="25">
        <f t="shared" si="31"/>
        <v>0</v>
      </c>
      <c r="L88" s="8"/>
      <c r="M88" s="7"/>
      <c r="N88" s="9"/>
      <c r="O88" s="9"/>
      <c r="P88" s="9"/>
      <c r="Q88" s="9"/>
      <c r="R88" s="9"/>
      <c r="S88" s="9"/>
      <c r="T88" s="9"/>
      <c r="W88" s="8"/>
      <c r="X88" s="7"/>
      <c r="Y88" s="7"/>
      <c r="Z88" s="9"/>
      <c r="AA88" s="9">
        <f t="shared" si="30"/>
        <v>0</v>
      </c>
      <c r="AB88" s="9">
        <f t="shared" si="30"/>
        <v>0</v>
      </c>
      <c r="AC88" s="9">
        <f t="shared" si="30"/>
        <v>0</v>
      </c>
      <c r="AD88" s="9">
        <f t="shared" si="30"/>
        <v>0</v>
      </c>
      <c r="AE88" s="9">
        <f t="shared" si="30"/>
        <v>0</v>
      </c>
      <c r="AF88" s="9">
        <f t="shared" si="30"/>
        <v>0</v>
      </c>
      <c r="AI88" s="8"/>
      <c r="AJ88" s="7"/>
      <c r="AK88" s="9"/>
      <c r="AL88" s="9">
        <f t="shared" si="33"/>
        <v>0</v>
      </c>
      <c r="AM88" s="9">
        <f t="shared" si="33"/>
        <v>0</v>
      </c>
      <c r="AN88" s="9">
        <f t="shared" si="33"/>
        <v>0</v>
      </c>
      <c r="AO88" s="9">
        <f t="shared" si="33"/>
        <v>0</v>
      </c>
      <c r="AP88" s="9">
        <f t="shared" si="33"/>
        <v>0</v>
      </c>
      <c r="AQ88" s="9">
        <f t="shared" si="33"/>
        <v>0</v>
      </c>
      <c r="AT88" s="8"/>
      <c r="AU88" s="7"/>
      <c r="AV88" s="9"/>
      <c r="AW88" s="9">
        <f t="shared" si="34"/>
        <v>0</v>
      </c>
      <c r="AX88" s="9">
        <f t="shared" si="34"/>
        <v>0</v>
      </c>
      <c r="AY88" s="9">
        <f t="shared" si="34"/>
        <v>0</v>
      </c>
      <c r="AZ88" s="9">
        <f t="shared" si="34"/>
        <v>0</v>
      </c>
      <c r="BA88" s="9">
        <f t="shared" si="34"/>
        <v>0</v>
      </c>
      <c r="BB88" s="9">
        <f t="shared" si="34"/>
        <v>0</v>
      </c>
      <c r="BE88" s="8"/>
      <c r="BF88" s="7"/>
      <c r="BG88" s="9"/>
      <c r="BH88" s="9">
        <f t="shared" si="35"/>
        <v>0</v>
      </c>
      <c r="BI88" s="9">
        <f t="shared" si="35"/>
        <v>0</v>
      </c>
      <c r="BJ88" s="9">
        <f t="shared" si="35"/>
        <v>0</v>
      </c>
      <c r="BK88" s="9">
        <f t="shared" si="35"/>
        <v>0</v>
      </c>
      <c r="BL88" s="9">
        <f t="shared" si="35"/>
        <v>0</v>
      </c>
      <c r="BM88" s="9">
        <f t="shared" si="35"/>
        <v>0</v>
      </c>
      <c r="BP88" s="8"/>
      <c r="BQ88" s="7"/>
      <c r="BR88" s="9"/>
      <c r="BS88" s="9">
        <f t="shared" si="36"/>
        <v>0</v>
      </c>
      <c r="BT88" s="9">
        <f t="shared" si="36"/>
        <v>0</v>
      </c>
      <c r="BU88" s="9">
        <f t="shared" si="36"/>
        <v>0</v>
      </c>
      <c r="BV88" s="9">
        <f t="shared" si="36"/>
        <v>0</v>
      </c>
      <c r="BW88" s="9">
        <f t="shared" si="36"/>
        <v>0</v>
      </c>
      <c r="BX88" s="9">
        <f t="shared" si="36"/>
        <v>0</v>
      </c>
    </row>
    <row r="89" spans="3:76" x14ac:dyDescent="0.25">
      <c r="C89" s="23" t="s">
        <v>8</v>
      </c>
      <c r="D89" s="23">
        <v>9</v>
      </c>
      <c r="E89" s="23"/>
      <c r="F89" s="24">
        <f>SUMIF($L$11:$L$210,D89,$Q$11:$Q$210)</f>
        <v>0</v>
      </c>
      <c r="G89" s="24">
        <f>SUMIF($W$11:$W$210,D89,$AC$11:$AC$210)+IF($AJ$3=D89,$AN$8,0)+IF($AU$3=D89,$AY$8,0)+IF($BF$3=D89,$BJ$8,0)+IF($BQ$3=D89,$BU$8,0)</f>
        <v>0</v>
      </c>
      <c r="H89" s="24">
        <f t="shared" si="32"/>
        <v>0</v>
      </c>
      <c r="I89" s="25">
        <f t="shared" si="31"/>
        <v>0</v>
      </c>
      <c r="L89" s="8"/>
      <c r="M89" s="7"/>
      <c r="N89" s="9"/>
      <c r="O89" s="9"/>
      <c r="P89" s="9"/>
      <c r="Q89" s="9"/>
      <c r="R89" s="9"/>
      <c r="S89" s="9"/>
      <c r="T89" s="9"/>
      <c r="W89" s="8"/>
      <c r="X89" s="7"/>
      <c r="Y89" s="7"/>
      <c r="Z89" s="9"/>
      <c r="AA89" s="9">
        <f t="shared" si="30"/>
        <v>0</v>
      </c>
      <c r="AB89" s="9">
        <f t="shared" si="30"/>
        <v>0</v>
      </c>
      <c r="AC89" s="9">
        <f t="shared" si="30"/>
        <v>0</v>
      </c>
      <c r="AD89" s="9">
        <f t="shared" si="30"/>
        <v>0</v>
      </c>
      <c r="AE89" s="9">
        <f t="shared" si="30"/>
        <v>0</v>
      </c>
      <c r="AF89" s="9">
        <f t="shared" si="30"/>
        <v>0</v>
      </c>
      <c r="AI89" s="8"/>
      <c r="AJ89" s="7"/>
      <c r="AK89" s="9"/>
      <c r="AL89" s="9">
        <f t="shared" si="33"/>
        <v>0</v>
      </c>
      <c r="AM89" s="9">
        <f t="shared" si="33"/>
        <v>0</v>
      </c>
      <c r="AN89" s="9">
        <f t="shared" si="33"/>
        <v>0</v>
      </c>
      <c r="AO89" s="9">
        <f t="shared" si="33"/>
        <v>0</v>
      </c>
      <c r="AP89" s="9">
        <f t="shared" si="33"/>
        <v>0</v>
      </c>
      <c r="AQ89" s="9">
        <f t="shared" si="33"/>
        <v>0</v>
      </c>
      <c r="AT89" s="8"/>
      <c r="AU89" s="7"/>
      <c r="AV89" s="9"/>
      <c r="AW89" s="9">
        <f t="shared" si="34"/>
        <v>0</v>
      </c>
      <c r="AX89" s="9">
        <f t="shared" si="34"/>
        <v>0</v>
      </c>
      <c r="AY89" s="9">
        <f t="shared" si="34"/>
        <v>0</v>
      </c>
      <c r="AZ89" s="9">
        <f t="shared" si="34"/>
        <v>0</v>
      </c>
      <c r="BA89" s="9">
        <f t="shared" si="34"/>
        <v>0</v>
      </c>
      <c r="BB89" s="9">
        <f t="shared" si="34"/>
        <v>0</v>
      </c>
      <c r="BE89" s="8"/>
      <c r="BF89" s="7"/>
      <c r="BG89" s="9"/>
      <c r="BH89" s="9">
        <f t="shared" si="35"/>
        <v>0</v>
      </c>
      <c r="BI89" s="9">
        <f t="shared" si="35"/>
        <v>0</v>
      </c>
      <c r="BJ89" s="9">
        <f t="shared" si="35"/>
        <v>0</v>
      </c>
      <c r="BK89" s="9">
        <f t="shared" si="35"/>
        <v>0</v>
      </c>
      <c r="BL89" s="9">
        <f t="shared" si="35"/>
        <v>0</v>
      </c>
      <c r="BM89" s="9">
        <f t="shared" si="35"/>
        <v>0</v>
      </c>
      <c r="BP89" s="8"/>
      <c r="BQ89" s="7"/>
      <c r="BR89" s="9"/>
      <c r="BS89" s="9">
        <f t="shared" si="36"/>
        <v>0</v>
      </c>
      <c r="BT89" s="9">
        <f t="shared" si="36"/>
        <v>0</v>
      </c>
      <c r="BU89" s="9">
        <f t="shared" si="36"/>
        <v>0</v>
      </c>
      <c r="BV89" s="9">
        <f t="shared" si="36"/>
        <v>0</v>
      </c>
      <c r="BW89" s="9">
        <f t="shared" si="36"/>
        <v>0</v>
      </c>
      <c r="BX89" s="9">
        <f t="shared" si="36"/>
        <v>0</v>
      </c>
    </row>
    <row r="90" spans="3:76" x14ac:dyDescent="0.25">
      <c r="C90" s="23" t="s">
        <v>8</v>
      </c>
      <c r="D90" s="23">
        <v>10</v>
      </c>
      <c r="E90" s="23"/>
      <c r="F90" s="24">
        <f>SUMIF($L$11:$L$210,D90,$Q$11:$Q$210)</f>
        <v>0</v>
      </c>
      <c r="G90" s="24">
        <f>SUMIF($W$11:$W$210,D90,$AC$11:$AC$210)+IF($AJ$3=D90,$AN$8,0)+IF($AU$3=D90,$AY$8,0)+IF($BF$3=D90,$BJ$8,0)+IF($BQ$3=D90,$BU$8,0)</f>
        <v>0</v>
      </c>
      <c r="H90" s="24">
        <f t="shared" si="32"/>
        <v>0</v>
      </c>
      <c r="I90" s="25">
        <f t="shared" si="31"/>
        <v>0</v>
      </c>
      <c r="L90" s="8"/>
      <c r="M90" s="7"/>
      <c r="N90" s="9"/>
      <c r="O90" s="9"/>
      <c r="P90" s="9"/>
      <c r="Q90" s="9"/>
      <c r="R90" s="9"/>
      <c r="S90" s="9"/>
      <c r="T90" s="9"/>
      <c r="W90" s="8"/>
      <c r="X90" s="7"/>
      <c r="Y90" s="7"/>
      <c r="Z90" s="9"/>
      <c r="AA90" s="9">
        <f t="shared" si="30"/>
        <v>0</v>
      </c>
      <c r="AB90" s="9">
        <f t="shared" si="30"/>
        <v>0</v>
      </c>
      <c r="AC90" s="9">
        <f t="shared" si="30"/>
        <v>0</v>
      </c>
      <c r="AD90" s="9">
        <f t="shared" si="30"/>
        <v>0</v>
      </c>
      <c r="AE90" s="9">
        <f t="shared" si="30"/>
        <v>0</v>
      </c>
      <c r="AF90" s="9">
        <f t="shared" si="30"/>
        <v>0</v>
      </c>
      <c r="AI90" s="8"/>
      <c r="AJ90" s="7"/>
      <c r="AK90" s="9"/>
      <c r="AL90" s="9">
        <f t="shared" si="33"/>
        <v>0</v>
      </c>
      <c r="AM90" s="9">
        <f t="shared" si="33"/>
        <v>0</v>
      </c>
      <c r="AN90" s="9">
        <f t="shared" si="33"/>
        <v>0</v>
      </c>
      <c r="AO90" s="9">
        <f t="shared" si="33"/>
        <v>0</v>
      </c>
      <c r="AP90" s="9">
        <f t="shared" si="33"/>
        <v>0</v>
      </c>
      <c r="AQ90" s="9">
        <f t="shared" si="33"/>
        <v>0</v>
      </c>
      <c r="AT90" s="8"/>
      <c r="AU90" s="7"/>
      <c r="AV90" s="9"/>
      <c r="AW90" s="9">
        <f t="shared" si="34"/>
        <v>0</v>
      </c>
      <c r="AX90" s="9">
        <f t="shared" si="34"/>
        <v>0</v>
      </c>
      <c r="AY90" s="9">
        <f t="shared" si="34"/>
        <v>0</v>
      </c>
      <c r="AZ90" s="9">
        <f t="shared" si="34"/>
        <v>0</v>
      </c>
      <c r="BA90" s="9">
        <f t="shared" si="34"/>
        <v>0</v>
      </c>
      <c r="BB90" s="9">
        <f t="shared" si="34"/>
        <v>0</v>
      </c>
      <c r="BE90" s="8"/>
      <c r="BF90" s="7"/>
      <c r="BG90" s="9"/>
      <c r="BH90" s="9">
        <f t="shared" si="35"/>
        <v>0</v>
      </c>
      <c r="BI90" s="9">
        <f t="shared" si="35"/>
        <v>0</v>
      </c>
      <c r="BJ90" s="9">
        <f t="shared" si="35"/>
        <v>0</v>
      </c>
      <c r="BK90" s="9">
        <f t="shared" si="35"/>
        <v>0</v>
      </c>
      <c r="BL90" s="9">
        <f t="shared" si="35"/>
        <v>0</v>
      </c>
      <c r="BM90" s="9">
        <f t="shared" si="35"/>
        <v>0</v>
      </c>
      <c r="BP90" s="8"/>
      <c r="BQ90" s="7"/>
      <c r="BR90" s="9"/>
      <c r="BS90" s="9">
        <f t="shared" si="36"/>
        <v>0</v>
      </c>
      <c r="BT90" s="9">
        <f t="shared" si="36"/>
        <v>0</v>
      </c>
      <c r="BU90" s="9">
        <f t="shared" si="36"/>
        <v>0</v>
      </c>
      <c r="BV90" s="9">
        <f t="shared" si="36"/>
        <v>0</v>
      </c>
      <c r="BW90" s="9">
        <f t="shared" si="36"/>
        <v>0</v>
      </c>
      <c r="BX90" s="9">
        <f t="shared" si="36"/>
        <v>0</v>
      </c>
    </row>
    <row r="91" spans="3:76" x14ac:dyDescent="0.25">
      <c r="C91" s="23" t="s">
        <v>8</v>
      </c>
      <c r="D91" s="23">
        <v>11</v>
      </c>
      <c r="E91" s="23"/>
      <c r="F91" s="24">
        <f>SUMIF($L$11:$L$210,D91,$Q$11:$Q$210)</f>
        <v>0</v>
      </c>
      <c r="G91" s="24">
        <f>SUMIF($W$11:$W$210,D91,$AC$11:$AC$210)+IF($AJ$3=D91,$AN$8,0)+IF($AU$3=D91,$AY$8,0)+IF($BF$3=D91,$BJ$8,0)+IF($BQ$3=D91,$BU$8,0)</f>
        <v>0</v>
      </c>
      <c r="H91" s="24">
        <f t="shared" si="32"/>
        <v>0</v>
      </c>
      <c r="I91" s="25">
        <f t="shared" si="31"/>
        <v>0</v>
      </c>
      <c r="L91" s="8"/>
      <c r="M91" s="7"/>
      <c r="N91" s="9"/>
      <c r="O91" s="9"/>
      <c r="P91" s="9"/>
      <c r="Q91" s="9"/>
      <c r="R91" s="9"/>
      <c r="S91" s="9"/>
      <c r="T91" s="9"/>
      <c r="W91" s="8"/>
      <c r="X91" s="7"/>
      <c r="Y91" s="7"/>
      <c r="Z91" s="9"/>
      <c r="AA91" s="9">
        <f t="shared" ref="AA91:AF106" si="37">Z91</f>
        <v>0</v>
      </c>
      <c r="AB91" s="9">
        <f t="shared" si="37"/>
        <v>0</v>
      </c>
      <c r="AC91" s="9">
        <f t="shared" si="37"/>
        <v>0</v>
      </c>
      <c r="AD91" s="9">
        <f t="shared" si="37"/>
        <v>0</v>
      </c>
      <c r="AE91" s="9">
        <f t="shared" si="37"/>
        <v>0</v>
      </c>
      <c r="AF91" s="9">
        <f t="shared" si="37"/>
        <v>0</v>
      </c>
      <c r="AI91" s="8"/>
      <c r="AJ91" s="7"/>
      <c r="AK91" s="9"/>
      <c r="AL91" s="9">
        <f t="shared" si="33"/>
        <v>0</v>
      </c>
      <c r="AM91" s="9">
        <f t="shared" si="33"/>
        <v>0</v>
      </c>
      <c r="AN91" s="9">
        <f t="shared" si="33"/>
        <v>0</v>
      </c>
      <c r="AO91" s="9">
        <f t="shared" si="33"/>
        <v>0</v>
      </c>
      <c r="AP91" s="9">
        <f t="shared" si="33"/>
        <v>0</v>
      </c>
      <c r="AQ91" s="9">
        <f t="shared" si="33"/>
        <v>0</v>
      </c>
      <c r="AT91" s="8"/>
      <c r="AU91" s="7"/>
      <c r="AV91" s="9"/>
      <c r="AW91" s="9">
        <f t="shared" si="34"/>
        <v>0</v>
      </c>
      <c r="AX91" s="9">
        <f t="shared" si="34"/>
        <v>0</v>
      </c>
      <c r="AY91" s="9">
        <f t="shared" si="34"/>
        <v>0</v>
      </c>
      <c r="AZ91" s="9">
        <f t="shared" si="34"/>
        <v>0</v>
      </c>
      <c r="BA91" s="9">
        <f t="shared" si="34"/>
        <v>0</v>
      </c>
      <c r="BB91" s="9">
        <f t="shared" si="34"/>
        <v>0</v>
      </c>
      <c r="BE91" s="8"/>
      <c r="BF91" s="7"/>
      <c r="BG91" s="9"/>
      <c r="BH91" s="9">
        <f t="shared" si="35"/>
        <v>0</v>
      </c>
      <c r="BI91" s="9">
        <f t="shared" si="35"/>
        <v>0</v>
      </c>
      <c r="BJ91" s="9">
        <f t="shared" si="35"/>
        <v>0</v>
      </c>
      <c r="BK91" s="9">
        <f t="shared" si="35"/>
        <v>0</v>
      </c>
      <c r="BL91" s="9">
        <f t="shared" si="35"/>
        <v>0</v>
      </c>
      <c r="BM91" s="9">
        <f t="shared" si="35"/>
        <v>0</v>
      </c>
      <c r="BP91" s="8"/>
      <c r="BQ91" s="7"/>
      <c r="BR91" s="9"/>
      <c r="BS91" s="9">
        <f t="shared" si="36"/>
        <v>0</v>
      </c>
      <c r="BT91" s="9">
        <f t="shared" si="36"/>
        <v>0</v>
      </c>
      <c r="BU91" s="9">
        <f t="shared" si="36"/>
        <v>0</v>
      </c>
      <c r="BV91" s="9">
        <f t="shared" si="36"/>
        <v>0</v>
      </c>
      <c r="BW91" s="9">
        <f t="shared" si="36"/>
        <v>0</v>
      </c>
      <c r="BX91" s="9">
        <f t="shared" si="36"/>
        <v>0</v>
      </c>
    </row>
    <row r="92" spans="3:76" x14ac:dyDescent="0.25">
      <c r="C92" s="23" t="s">
        <v>8</v>
      </c>
      <c r="D92" s="23">
        <v>12</v>
      </c>
      <c r="E92" s="23"/>
      <c r="F92" s="24">
        <f>SUMIF($L$11:$L$210,D92,$Q$11:$Q$210)</f>
        <v>0</v>
      </c>
      <c r="G92" s="24">
        <f>SUMIF($W$11:$W$210,D92,$AC$11:$AC$210)+IF($AJ$3=D92,$AN$8,0)+IF($AU$3=D92,$AY$8,0)+IF($BF$3=D92,$BJ$8,0)+IF($BQ$3=D92,$BU$8,0)</f>
        <v>0</v>
      </c>
      <c r="H92" s="24">
        <f t="shared" si="32"/>
        <v>0</v>
      </c>
      <c r="I92" s="25">
        <f t="shared" si="31"/>
        <v>0</v>
      </c>
      <c r="L92" s="8"/>
      <c r="M92" s="7"/>
      <c r="N92" s="9"/>
      <c r="O92" s="9"/>
      <c r="P92" s="9"/>
      <c r="Q92" s="9"/>
      <c r="R92" s="9"/>
      <c r="S92" s="9"/>
      <c r="T92" s="9"/>
      <c r="W92" s="8"/>
      <c r="X92" s="7"/>
      <c r="Y92" s="7"/>
      <c r="Z92" s="9"/>
      <c r="AA92" s="9">
        <f t="shared" si="37"/>
        <v>0</v>
      </c>
      <c r="AB92" s="9">
        <f t="shared" si="37"/>
        <v>0</v>
      </c>
      <c r="AC92" s="9">
        <f t="shared" si="37"/>
        <v>0</v>
      </c>
      <c r="AD92" s="9">
        <f t="shared" si="37"/>
        <v>0</v>
      </c>
      <c r="AE92" s="9">
        <f t="shared" si="37"/>
        <v>0</v>
      </c>
      <c r="AF92" s="9">
        <f t="shared" si="37"/>
        <v>0</v>
      </c>
      <c r="AI92" s="8"/>
      <c r="AJ92" s="7"/>
      <c r="AK92" s="9"/>
      <c r="AL92" s="9">
        <f t="shared" si="33"/>
        <v>0</v>
      </c>
      <c r="AM92" s="9">
        <f t="shared" si="33"/>
        <v>0</v>
      </c>
      <c r="AN92" s="9">
        <f t="shared" si="33"/>
        <v>0</v>
      </c>
      <c r="AO92" s="9">
        <f t="shared" si="33"/>
        <v>0</v>
      </c>
      <c r="AP92" s="9">
        <f t="shared" si="33"/>
        <v>0</v>
      </c>
      <c r="AQ92" s="9">
        <f t="shared" si="33"/>
        <v>0</v>
      </c>
      <c r="AT92" s="8"/>
      <c r="AU92" s="7"/>
      <c r="AV92" s="9"/>
      <c r="AW92" s="9">
        <f t="shared" si="34"/>
        <v>0</v>
      </c>
      <c r="AX92" s="9">
        <f t="shared" si="34"/>
        <v>0</v>
      </c>
      <c r="AY92" s="9">
        <f t="shared" si="34"/>
        <v>0</v>
      </c>
      <c r="AZ92" s="9">
        <f t="shared" si="34"/>
        <v>0</v>
      </c>
      <c r="BA92" s="9">
        <f t="shared" si="34"/>
        <v>0</v>
      </c>
      <c r="BB92" s="9">
        <f t="shared" si="34"/>
        <v>0</v>
      </c>
      <c r="BE92" s="8"/>
      <c r="BF92" s="7"/>
      <c r="BG92" s="9"/>
      <c r="BH92" s="9">
        <f t="shared" si="35"/>
        <v>0</v>
      </c>
      <c r="BI92" s="9">
        <f t="shared" si="35"/>
        <v>0</v>
      </c>
      <c r="BJ92" s="9">
        <f t="shared" si="35"/>
        <v>0</v>
      </c>
      <c r="BK92" s="9">
        <f t="shared" si="35"/>
        <v>0</v>
      </c>
      <c r="BL92" s="9">
        <f t="shared" si="35"/>
        <v>0</v>
      </c>
      <c r="BM92" s="9">
        <f t="shared" si="35"/>
        <v>0</v>
      </c>
      <c r="BP92" s="8"/>
      <c r="BQ92" s="7"/>
      <c r="BR92" s="9"/>
      <c r="BS92" s="9">
        <f t="shared" si="36"/>
        <v>0</v>
      </c>
      <c r="BT92" s="9">
        <f t="shared" si="36"/>
        <v>0</v>
      </c>
      <c r="BU92" s="9">
        <f t="shared" si="36"/>
        <v>0</v>
      </c>
      <c r="BV92" s="9">
        <f t="shared" si="36"/>
        <v>0</v>
      </c>
      <c r="BW92" s="9">
        <f t="shared" si="36"/>
        <v>0</v>
      </c>
      <c r="BX92" s="9">
        <f t="shared" si="36"/>
        <v>0</v>
      </c>
    </row>
    <row r="93" spans="3:76" x14ac:dyDescent="0.25">
      <c r="C93" s="23" t="s">
        <v>8</v>
      </c>
      <c r="D93" s="23">
        <v>13</v>
      </c>
      <c r="E93" s="23"/>
      <c r="F93" s="24">
        <f>SUMIF($L$11:$L$210,D93,$Q$11:$Q$210)</f>
        <v>0</v>
      </c>
      <c r="G93" s="24">
        <f>SUMIF($W$11:$W$210,D93,$AC$11:$AC$210)+IF($AJ$3=D93,$AN$8,0)+IF($AU$3=D93,$AY$8,0)+IF($BF$3=D93,$BJ$8,0)+IF($BQ$3=D93,$BU$8,0)</f>
        <v>0</v>
      </c>
      <c r="H93" s="24">
        <f t="shared" si="32"/>
        <v>0</v>
      </c>
      <c r="I93" s="25">
        <f t="shared" si="31"/>
        <v>0</v>
      </c>
      <c r="L93" s="8"/>
      <c r="M93" s="7"/>
      <c r="N93" s="9"/>
      <c r="O93" s="9"/>
      <c r="P93" s="9"/>
      <c r="Q93" s="9"/>
      <c r="R93" s="9"/>
      <c r="S93" s="9"/>
      <c r="T93" s="9"/>
      <c r="W93" s="8"/>
      <c r="X93" s="7"/>
      <c r="Y93" s="7"/>
      <c r="Z93" s="9"/>
      <c r="AA93" s="9">
        <f t="shared" si="37"/>
        <v>0</v>
      </c>
      <c r="AB93" s="9">
        <f t="shared" si="37"/>
        <v>0</v>
      </c>
      <c r="AC93" s="9">
        <f t="shared" si="37"/>
        <v>0</v>
      </c>
      <c r="AD93" s="9">
        <f t="shared" si="37"/>
        <v>0</v>
      </c>
      <c r="AE93" s="9">
        <f t="shared" si="37"/>
        <v>0</v>
      </c>
      <c r="AF93" s="9">
        <f t="shared" si="37"/>
        <v>0</v>
      </c>
      <c r="AI93" s="8"/>
      <c r="AJ93" s="7"/>
      <c r="AK93" s="9"/>
      <c r="AL93" s="9">
        <f t="shared" si="33"/>
        <v>0</v>
      </c>
      <c r="AM93" s="9">
        <f t="shared" si="33"/>
        <v>0</v>
      </c>
      <c r="AN93" s="9">
        <f t="shared" si="33"/>
        <v>0</v>
      </c>
      <c r="AO93" s="9">
        <f t="shared" si="33"/>
        <v>0</v>
      </c>
      <c r="AP93" s="9">
        <f t="shared" si="33"/>
        <v>0</v>
      </c>
      <c r="AQ93" s="9">
        <f t="shared" si="33"/>
        <v>0</v>
      </c>
      <c r="AT93" s="8"/>
      <c r="AU93" s="7"/>
      <c r="AV93" s="9"/>
      <c r="AW93" s="9">
        <f t="shared" si="34"/>
        <v>0</v>
      </c>
      <c r="AX93" s="9">
        <f t="shared" si="34"/>
        <v>0</v>
      </c>
      <c r="AY93" s="9">
        <f t="shared" si="34"/>
        <v>0</v>
      </c>
      <c r="AZ93" s="9">
        <f t="shared" si="34"/>
        <v>0</v>
      </c>
      <c r="BA93" s="9">
        <f t="shared" si="34"/>
        <v>0</v>
      </c>
      <c r="BB93" s="9">
        <f t="shared" si="34"/>
        <v>0</v>
      </c>
      <c r="BE93" s="8"/>
      <c r="BF93" s="7"/>
      <c r="BG93" s="9"/>
      <c r="BH93" s="9">
        <f t="shared" si="35"/>
        <v>0</v>
      </c>
      <c r="BI93" s="9">
        <f t="shared" si="35"/>
        <v>0</v>
      </c>
      <c r="BJ93" s="9">
        <f t="shared" si="35"/>
        <v>0</v>
      </c>
      <c r="BK93" s="9">
        <f t="shared" si="35"/>
        <v>0</v>
      </c>
      <c r="BL93" s="9">
        <f t="shared" si="35"/>
        <v>0</v>
      </c>
      <c r="BM93" s="9">
        <f t="shared" si="35"/>
        <v>0</v>
      </c>
      <c r="BP93" s="8"/>
      <c r="BQ93" s="7"/>
      <c r="BR93" s="9"/>
      <c r="BS93" s="9">
        <f t="shared" si="36"/>
        <v>0</v>
      </c>
      <c r="BT93" s="9">
        <f t="shared" si="36"/>
        <v>0</v>
      </c>
      <c r="BU93" s="9">
        <f t="shared" si="36"/>
        <v>0</v>
      </c>
      <c r="BV93" s="9">
        <f t="shared" si="36"/>
        <v>0</v>
      </c>
      <c r="BW93" s="9">
        <f t="shared" si="36"/>
        <v>0</v>
      </c>
      <c r="BX93" s="9">
        <f t="shared" si="36"/>
        <v>0</v>
      </c>
    </row>
    <row r="94" spans="3:76" x14ac:dyDescent="0.25">
      <c r="C94" s="23" t="s">
        <v>8</v>
      </c>
      <c r="D94" s="23">
        <v>14</v>
      </c>
      <c r="E94" s="23"/>
      <c r="F94" s="24">
        <f>SUMIF($L$11:$L$210,D94,$Q$11:$Q$210)</f>
        <v>0</v>
      </c>
      <c r="G94" s="24">
        <f>SUMIF($W$11:$W$210,D94,$AC$11:$AC$210)+IF($AJ$3=D94,$AN$8,0)+IF($AU$3=D94,$AY$8,0)+IF($BF$3=D94,$BJ$8,0)+IF($BQ$3=D94,$BU$8,0)</f>
        <v>0</v>
      </c>
      <c r="H94" s="24">
        <f t="shared" si="32"/>
        <v>0</v>
      </c>
      <c r="I94" s="25">
        <f t="shared" si="31"/>
        <v>0</v>
      </c>
      <c r="L94" s="8"/>
      <c r="M94" s="7"/>
      <c r="N94" s="9"/>
      <c r="O94" s="9"/>
      <c r="P94" s="9"/>
      <c r="Q94" s="9"/>
      <c r="R94" s="9"/>
      <c r="S94" s="9"/>
      <c r="T94" s="9"/>
      <c r="W94" s="8"/>
      <c r="X94" s="7"/>
      <c r="Y94" s="7"/>
      <c r="Z94" s="9"/>
      <c r="AA94" s="9">
        <f t="shared" si="37"/>
        <v>0</v>
      </c>
      <c r="AB94" s="9">
        <f t="shared" si="37"/>
        <v>0</v>
      </c>
      <c r="AC94" s="9">
        <f t="shared" si="37"/>
        <v>0</v>
      </c>
      <c r="AD94" s="9">
        <f t="shared" si="37"/>
        <v>0</v>
      </c>
      <c r="AE94" s="9">
        <f t="shared" si="37"/>
        <v>0</v>
      </c>
      <c r="AF94" s="9">
        <f t="shared" si="37"/>
        <v>0</v>
      </c>
      <c r="AI94" s="8"/>
      <c r="AJ94" s="7"/>
      <c r="AK94" s="9"/>
      <c r="AL94" s="9">
        <f t="shared" ref="AL94:AQ109" si="38">AK94</f>
        <v>0</v>
      </c>
      <c r="AM94" s="9">
        <f t="shared" si="38"/>
        <v>0</v>
      </c>
      <c r="AN94" s="9">
        <f t="shared" si="38"/>
        <v>0</v>
      </c>
      <c r="AO94" s="9">
        <f t="shared" si="38"/>
        <v>0</v>
      </c>
      <c r="AP94" s="9">
        <f t="shared" si="38"/>
        <v>0</v>
      </c>
      <c r="AQ94" s="9">
        <f t="shared" si="38"/>
        <v>0</v>
      </c>
      <c r="AT94" s="8"/>
      <c r="AU94" s="7"/>
      <c r="AV94" s="9"/>
      <c r="AW94" s="9">
        <f t="shared" ref="AW94:BB109" si="39">AV94</f>
        <v>0</v>
      </c>
      <c r="AX94" s="9">
        <f t="shared" si="39"/>
        <v>0</v>
      </c>
      <c r="AY94" s="9">
        <f t="shared" si="39"/>
        <v>0</v>
      </c>
      <c r="AZ94" s="9">
        <f t="shared" si="39"/>
        <v>0</v>
      </c>
      <c r="BA94" s="9">
        <f t="shared" si="39"/>
        <v>0</v>
      </c>
      <c r="BB94" s="9">
        <f t="shared" si="39"/>
        <v>0</v>
      </c>
      <c r="BE94" s="8"/>
      <c r="BF94" s="7"/>
      <c r="BG94" s="9"/>
      <c r="BH94" s="9">
        <f t="shared" ref="BH94:BM109" si="40">BG94</f>
        <v>0</v>
      </c>
      <c r="BI94" s="9">
        <f t="shared" si="40"/>
        <v>0</v>
      </c>
      <c r="BJ94" s="9">
        <f t="shared" si="40"/>
        <v>0</v>
      </c>
      <c r="BK94" s="9">
        <f t="shared" si="40"/>
        <v>0</v>
      </c>
      <c r="BL94" s="9">
        <f t="shared" si="40"/>
        <v>0</v>
      </c>
      <c r="BM94" s="9">
        <f t="shared" si="40"/>
        <v>0</v>
      </c>
      <c r="BP94" s="8"/>
      <c r="BQ94" s="7"/>
      <c r="BR94" s="9"/>
      <c r="BS94" s="9">
        <f t="shared" ref="BS94:BX109" si="41">BR94</f>
        <v>0</v>
      </c>
      <c r="BT94" s="9">
        <f t="shared" si="41"/>
        <v>0</v>
      </c>
      <c r="BU94" s="9">
        <f t="shared" si="41"/>
        <v>0</v>
      </c>
      <c r="BV94" s="9">
        <f t="shared" si="41"/>
        <v>0</v>
      </c>
      <c r="BW94" s="9">
        <f t="shared" si="41"/>
        <v>0</v>
      </c>
      <c r="BX94" s="9">
        <f t="shared" si="41"/>
        <v>0</v>
      </c>
    </row>
    <row r="95" spans="3:76" x14ac:dyDescent="0.25">
      <c r="C95" s="23" t="s">
        <v>8</v>
      </c>
      <c r="D95" s="23">
        <v>15</v>
      </c>
      <c r="E95" s="23"/>
      <c r="F95" s="24">
        <f>SUMIF($L$11:$L$210,D95,$Q$11:$Q$210)</f>
        <v>0</v>
      </c>
      <c r="G95" s="24">
        <f>SUMIF($W$11:$W$210,D95,$AC$11:$AC$210)+IF($AJ$3=D95,$AN$8,0)+IF($AU$3=D95,$AY$8,0)+IF($BF$3=D95,$BJ$8,0)+IF($BQ$3=D95,$BU$8,0)</f>
        <v>0</v>
      </c>
      <c r="H95" s="24">
        <f t="shared" si="32"/>
        <v>0</v>
      </c>
      <c r="I95" s="25">
        <f t="shared" si="31"/>
        <v>0</v>
      </c>
      <c r="L95" s="8"/>
      <c r="M95" s="7"/>
      <c r="N95" s="9"/>
      <c r="O95" s="9"/>
      <c r="P95" s="9"/>
      <c r="Q95" s="9"/>
      <c r="R95" s="9"/>
      <c r="S95" s="9"/>
      <c r="T95" s="9"/>
      <c r="W95" s="8"/>
      <c r="X95" s="7"/>
      <c r="Y95" s="7"/>
      <c r="Z95" s="9"/>
      <c r="AA95" s="9">
        <f t="shared" si="37"/>
        <v>0</v>
      </c>
      <c r="AB95" s="9">
        <f t="shared" si="37"/>
        <v>0</v>
      </c>
      <c r="AC95" s="9">
        <f t="shared" si="37"/>
        <v>0</v>
      </c>
      <c r="AD95" s="9">
        <f t="shared" si="37"/>
        <v>0</v>
      </c>
      <c r="AE95" s="9">
        <f t="shared" si="37"/>
        <v>0</v>
      </c>
      <c r="AF95" s="9">
        <f t="shared" si="37"/>
        <v>0</v>
      </c>
      <c r="AI95" s="8"/>
      <c r="AJ95" s="7"/>
      <c r="AK95" s="9"/>
      <c r="AL95" s="9">
        <f t="shared" si="38"/>
        <v>0</v>
      </c>
      <c r="AM95" s="9">
        <f t="shared" si="38"/>
        <v>0</v>
      </c>
      <c r="AN95" s="9">
        <f t="shared" si="38"/>
        <v>0</v>
      </c>
      <c r="AO95" s="9">
        <f t="shared" si="38"/>
        <v>0</v>
      </c>
      <c r="AP95" s="9">
        <f t="shared" si="38"/>
        <v>0</v>
      </c>
      <c r="AQ95" s="9">
        <f t="shared" si="38"/>
        <v>0</v>
      </c>
      <c r="AT95" s="8"/>
      <c r="AU95" s="7"/>
      <c r="AV95" s="9"/>
      <c r="AW95" s="9">
        <f t="shared" si="39"/>
        <v>0</v>
      </c>
      <c r="AX95" s="9">
        <f t="shared" si="39"/>
        <v>0</v>
      </c>
      <c r="AY95" s="9">
        <f t="shared" si="39"/>
        <v>0</v>
      </c>
      <c r="AZ95" s="9">
        <f t="shared" si="39"/>
        <v>0</v>
      </c>
      <c r="BA95" s="9">
        <f t="shared" si="39"/>
        <v>0</v>
      </c>
      <c r="BB95" s="9">
        <f t="shared" si="39"/>
        <v>0</v>
      </c>
      <c r="BE95" s="8"/>
      <c r="BF95" s="7"/>
      <c r="BG95" s="9"/>
      <c r="BH95" s="9">
        <f t="shared" si="40"/>
        <v>0</v>
      </c>
      <c r="BI95" s="9">
        <f t="shared" si="40"/>
        <v>0</v>
      </c>
      <c r="BJ95" s="9">
        <f t="shared" si="40"/>
        <v>0</v>
      </c>
      <c r="BK95" s="9">
        <f t="shared" si="40"/>
        <v>0</v>
      </c>
      <c r="BL95" s="9">
        <f t="shared" si="40"/>
        <v>0</v>
      </c>
      <c r="BM95" s="9">
        <f t="shared" si="40"/>
        <v>0</v>
      </c>
      <c r="BP95" s="8"/>
      <c r="BQ95" s="7"/>
      <c r="BR95" s="9"/>
      <c r="BS95" s="9">
        <f t="shared" si="41"/>
        <v>0</v>
      </c>
      <c r="BT95" s="9">
        <f t="shared" si="41"/>
        <v>0</v>
      </c>
      <c r="BU95" s="9">
        <f t="shared" si="41"/>
        <v>0</v>
      </c>
      <c r="BV95" s="9">
        <f t="shared" si="41"/>
        <v>0</v>
      </c>
      <c r="BW95" s="9">
        <f t="shared" si="41"/>
        <v>0</v>
      </c>
      <c r="BX95" s="9">
        <f t="shared" si="41"/>
        <v>0</v>
      </c>
    </row>
    <row r="96" spans="3:76" x14ac:dyDescent="0.25">
      <c r="C96" s="23" t="s">
        <v>8</v>
      </c>
      <c r="D96" s="23">
        <v>16</v>
      </c>
      <c r="E96" s="23"/>
      <c r="F96" s="24">
        <f>SUMIF($L$11:$L$210,D96,$Q$11:$Q$210)</f>
        <v>0</v>
      </c>
      <c r="G96" s="24">
        <f>SUMIF($W$11:$W$210,D96,$AC$11:$AC$210)+IF($AJ$3=D96,$AN$8,0)+IF($AU$3=D96,$AY$8,0)+IF($BF$3=D96,$BJ$8,0)+IF($BQ$3=D96,$BU$8,0)</f>
        <v>0</v>
      </c>
      <c r="H96" s="24">
        <f t="shared" si="32"/>
        <v>0</v>
      </c>
      <c r="I96" s="25">
        <f t="shared" si="31"/>
        <v>0</v>
      </c>
      <c r="L96" s="8"/>
      <c r="M96" s="7"/>
      <c r="N96" s="9"/>
      <c r="O96" s="9"/>
      <c r="P96" s="9"/>
      <c r="Q96" s="9"/>
      <c r="R96" s="9"/>
      <c r="S96" s="9"/>
      <c r="T96" s="9"/>
      <c r="W96" s="8"/>
      <c r="X96" s="7"/>
      <c r="Y96" s="7"/>
      <c r="Z96" s="9"/>
      <c r="AA96" s="9">
        <f t="shared" si="37"/>
        <v>0</v>
      </c>
      <c r="AB96" s="9">
        <f t="shared" si="37"/>
        <v>0</v>
      </c>
      <c r="AC96" s="9">
        <f t="shared" si="37"/>
        <v>0</v>
      </c>
      <c r="AD96" s="9">
        <f t="shared" si="37"/>
        <v>0</v>
      </c>
      <c r="AE96" s="9">
        <f t="shared" si="37"/>
        <v>0</v>
      </c>
      <c r="AF96" s="9">
        <f t="shared" si="37"/>
        <v>0</v>
      </c>
      <c r="AI96" s="8"/>
      <c r="AJ96" s="7"/>
      <c r="AK96" s="9"/>
      <c r="AL96" s="9">
        <f t="shared" si="38"/>
        <v>0</v>
      </c>
      <c r="AM96" s="9">
        <f t="shared" si="38"/>
        <v>0</v>
      </c>
      <c r="AN96" s="9">
        <f t="shared" si="38"/>
        <v>0</v>
      </c>
      <c r="AO96" s="9">
        <f t="shared" si="38"/>
        <v>0</v>
      </c>
      <c r="AP96" s="9">
        <f t="shared" si="38"/>
        <v>0</v>
      </c>
      <c r="AQ96" s="9">
        <f t="shared" si="38"/>
        <v>0</v>
      </c>
      <c r="AT96" s="8"/>
      <c r="AU96" s="7"/>
      <c r="AV96" s="9"/>
      <c r="AW96" s="9">
        <f t="shared" si="39"/>
        <v>0</v>
      </c>
      <c r="AX96" s="9">
        <f t="shared" si="39"/>
        <v>0</v>
      </c>
      <c r="AY96" s="9">
        <f t="shared" si="39"/>
        <v>0</v>
      </c>
      <c r="AZ96" s="9">
        <f t="shared" si="39"/>
        <v>0</v>
      </c>
      <c r="BA96" s="9">
        <f t="shared" si="39"/>
        <v>0</v>
      </c>
      <c r="BB96" s="9">
        <f t="shared" si="39"/>
        <v>0</v>
      </c>
      <c r="BE96" s="8"/>
      <c r="BF96" s="7"/>
      <c r="BG96" s="9"/>
      <c r="BH96" s="9">
        <f t="shared" si="40"/>
        <v>0</v>
      </c>
      <c r="BI96" s="9">
        <f t="shared" si="40"/>
        <v>0</v>
      </c>
      <c r="BJ96" s="9">
        <f t="shared" si="40"/>
        <v>0</v>
      </c>
      <c r="BK96" s="9">
        <f t="shared" si="40"/>
        <v>0</v>
      </c>
      <c r="BL96" s="9">
        <f t="shared" si="40"/>
        <v>0</v>
      </c>
      <c r="BM96" s="9">
        <f t="shared" si="40"/>
        <v>0</v>
      </c>
      <c r="BP96" s="8"/>
      <c r="BQ96" s="7"/>
      <c r="BR96" s="9"/>
      <c r="BS96" s="9">
        <f t="shared" si="41"/>
        <v>0</v>
      </c>
      <c r="BT96" s="9">
        <f t="shared" si="41"/>
        <v>0</v>
      </c>
      <c r="BU96" s="9">
        <f t="shared" si="41"/>
        <v>0</v>
      </c>
      <c r="BV96" s="9">
        <f t="shared" si="41"/>
        <v>0</v>
      </c>
      <c r="BW96" s="9">
        <f t="shared" si="41"/>
        <v>0</v>
      </c>
      <c r="BX96" s="9">
        <f t="shared" si="41"/>
        <v>0</v>
      </c>
    </row>
    <row r="97" spans="3:76" x14ac:dyDescent="0.25">
      <c r="C97" s="23" t="s">
        <v>8</v>
      </c>
      <c r="D97" s="23">
        <v>17</v>
      </c>
      <c r="E97" s="23"/>
      <c r="F97" s="24">
        <f>SUMIF($L$11:$L$210,D97,$Q$11:$Q$210)</f>
        <v>0</v>
      </c>
      <c r="G97" s="24">
        <f>SUMIF($W$11:$W$210,D97,$AC$11:$AC$210)+IF($AJ$3=D97,$AN$8,0)+IF($AU$3=D97,$AY$8,0)+IF($BF$3=D97,$BJ$8,0)+IF($BQ$3=D97,$BU$8,0)</f>
        <v>0</v>
      </c>
      <c r="H97" s="24">
        <f t="shared" si="32"/>
        <v>0</v>
      </c>
      <c r="I97" s="25">
        <f t="shared" si="31"/>
        <v>0</v>
      </c>
      <c r="L97" s="8"/>
      <c r="M97" s="7"/>
      <c r="N97" s="9"/>
      <c r="O97" s="9"/>
      <c r="P97" s="9"/>
      <c r="Q97" s="9"/>
      <c r="R97" s="9"/>
      <c r="S97" s="9"/>
      <c r="T97" s="9"/>
      <c r="W97" s="8"/>
      <c r="X97" s="7"/>
      <c r="Y97" s="7"/>
      <c r="Z97" s="9"/>
      <c r="AA97" s="9">
        <f t="shared" si="37"/>
        <v>0</v>
      </c>
      <c r="AB97" s="9">
        <f t="shared" si="37"/>
        <v>0</v>
      </c>
      <c r="AC97" s="9">
        <f t="shared" si="37"/>
        <v>0</v>
      </c>
      <c r="AD97" s="9">
        <f t="shared" si="37"/>
        <v>0</v>
      </c>
      <c r="AE97" s="9">
        <f t="shared" si="37"/>
        <v>0</v>
      </c>
      <c r="AF97" s="9">
        <f t="shared" si="37"/>
        <v>0</v>
      </c>
      <c r="AI97" s="8"/>
      <c r="AJ97" s="7"/>
      <c r="AK97" s="9"/>
      <c r="AL97" s="9">
        <f t="shared" si="38"/>
        <v>0</v>
      </c>
      <c r="AM97" s="9">
        <f t="shared" si="38"/>
        <v>0</v>
      </c>
      <c r="AN97" s="9">
        <f t="shared" si="38"/>
        <v>0</v>
      </c>
      <c r="AO97" s="9">
        <f t="shared" si="38"/>
        <v>0</v>
      </c>
      <c r="AP97" s="9">
        <f t="shared" si="38"/>
        <v>0</v>
      </c>
      <c r="AQ97" s="9">
        <f t="shared" si="38"/>
        <v>0</v>
      </c>
      <c r="AT97" s="8"/>
      <c r="AU97" s="7"/>
      <c r="AV97" s="9"/>
      <c r="AW97" s="9">
        <f t="shared" si="39"/>
        <v>0</v>
      </c>
      <c r="AX97" s="9">
        <f t="shared" si="39"/>
        <v>0</v>
      </c>
      <c r="AY97" s="9">
        <f t="shared" si="39"/>
        <v>0</v>
      </c>
      <c r="AZ97" s="9">
        <f t="shared" si="39"/>
        <v>0</v>
      </c>
      <c r="BA97" s="9">
        <f t="shared" si="39"/>
        <v>0</v>
      </c>
      <c r="BB97" s="9">
        <f t="shared" si="39"/>
        <v>0</v>
      </c>
      <c r="BE97" s="8"/>
      <c r="BF97" s="7"/>
      <c r="BG97" s="9"/>
      <c r="BH97" s="9">
        <f t="shared" si="40"/>
        <v>0</v>
      </c>
      <c r="BI97" s="9">
        <f t="shared" si="40"/>
        <v>0</v>
      </c>
      <c r="BJ97" s="9">
        <f t="shared" si="40"/>
        <v>0</v>
      </c>
      <c r="BK97" s="9">
        <f t="shared" si="40"/>
        <v>0</v>
      </c>
      <c r="BL97" s="9">
        <f t="shared" si="40"/>
        <v>0</v>
      </c>
      <c r="BM97" s="9">
        <f t="shared" si="40"/>
        <v>0</v>
      </c>
      <c r="BP97" s="8"/>
      <c r="BQ97" s="7"/>
      <c r="BR97" s="9"/>
      <c r="BS97" s="9">
        <f t="shared" si="41"/>
        <v>0</v>
      </c>
      <c r="BT97" s="9">
        <f t="shared" si="41"/>
        <v>0</v>
      </c>
      <c r="BU97" s="9">
        <f t="shared" si="41"/>
        <v>0</v>
      </c>
      <c r="BV97" s="9">
        <f t="shared" si="41"/>
        <v>0</v>
      </c>
      <c r="BW97" s="9">
        <f t="shared" si="41"/>
        <v>0</v>
      </c>
      <c r="BX97" s="9">
        <f t="shared" si="41"/>
        <v>0</v>
      </c>
    </row>
    <row r="98" spans="3:76" x14ac:dyDescent="0.25">
      <c r="C98" s="23" t="s">
        <v>8</v>
      </c>
      <c r="D98" s="23">
        <v>18</v>
      </c>
      <c r="E98" s="23"/>
      <c r="F98" s="24">
        <f>SUMIF($L$11:$L$210,D98,$Q$11:$Q$210)</f>
        <v>0</v>
      </c>
      <c r="G98" s="24">
        <f>SUMIF($W$11:$W$210,D98,$AC$11:$AC$210)+IF($AJ$3=D98,$AN$8,0)+IF($AU$3=D98,$AY$8,0)+IF($BF$3=D98,$BJ$8,0)+IF($BQ$3=D98,$BU$8,0)</f>
        <v>0</v>
      </c>
      <c r="H98" s="24">
        <f t="shared" si="32"/>
        <v>0</v>
      </c>
      <c r="I98" s="25">
        <f t="shared" si="31"/>
        <v>0</v>
      </c>
      <c r="L98" s="8"/>
      <c r="M98" s="7"/>
      <c r="N98" s="9"/>
      <c r="O98" s="9"/>
      <c r="P98" s="9"/>
      <c r="Q98" s="9"/>
      <c r="R98" s="9"/>
      <c r="S98" s="9"/>
      <c r="T98" s="9"/>
      <c r="W98" s="8"/>
      <c r="X98" s="7"/>
      <c r="Y98" s="7"/>
      <c r="Z98" s="9"/>
      <c r="AA98" s="9">
        <f t="shared" si="37"/>
        <v>0</v>
      </c>
      <c r="AB98" s="9">
        <f t="shared" si="37"/>
        <v>0</v>
      </c>
      <c r="AC98" s="9">
        <f t="shared" si="37"/>
        <v>0</v>
      </c>
      <c r="AD98" s="9">
        <f t="shared" si="37"/>
        <v>0</v>
      </c>
      <c r="AE98" s="9">
        <f t="shared" si="37"/>
        <v>0</v>
      </c>
      <c r="AF98" s="9">
        <f t="shared" si="37"/>
        <v>0</v>
      </c>
      <c r="AI98" s="8"/>
      <c r="AJ98" s="7"/>
      <c r="AK98" s="9"/>
      <c r="AL98" s="9">
        <f t="shared" si="38"/>
        <v>0</v>
      </c>
      <c r="AM98" s="9">
        <f t="shared" si="38"/>
        <v>0</v>
      </c>
      <c r="AN98" s="9">
        <f t="shared" si="38"/>
        <v>0</v>
      </c>
      <c r="AO98" s="9">
        <f t="shared" si="38"/>
        <v>0</v>
      </c>
      <c r="AP98" s="9">
        <f t="shared" si="38"/>
        <v>0</v>
      </c>
      <c r="AQ98" s="9">
        <f t="shared" si="38"/>
        <v>0</v>
      </c>
      <c r="AT98" s="8"/>
      <c r="AU98" s="7"/>
      <c r="AV98" s="9"/>
      <c r="AW98" s="9">
        <f t="shared" si="39"/>
        <v>0</v>
      </c>
      <c r="AX98" s="9">
        <f t="shared" si="39"/>
        <v>0</v>
      </c>
      <c r="AY98" s="9">
        <f t="shared" si="39"/>
        <v>0</v>
      </c>
      <c r="AZ98" s="9">
        <f t="shared" si="39"/>
        <v>0</v>
      </c>
      <c r="BA98" s="9">
        <f t="shared" si="39"/>
        <v>0</v>
      </c>
      <c r="BB98" s="9">
        <f t="shared" si="39"/>
        <v>0</v>
      </c>
      <c r="BE98" s="8"/>
      <c r="BF98" s="7"/>
      <c r="BG98" s="9"/>
      <c r="BH98" s="9">
        <f t="shared" si="40"/>
        <v>0</v>
      </c>
      <c r="BI98" s="9">
        <f t="shared" si="40"/>
        <v>0</v>
      </c>
      <c r="BJ98" s="9">
        <f t="shared" si="40"/>
        <v>0</v>
      </c>
      <c r="BK98" s="9">
        <f t="shared" si="40"/>
        <v>0</v>
      </c>
      <c r="BL98" s="9">
        <f t="shared" si="40"/>
        <v>0</v>
      </c>
      <c r="BM98" s="9">
        <f t="shared" si="40"/>
        <v>0</v>
      </c>
      <c r="BP98" s="8"/>
      <c r="BQ98" s="7"/>
      <c r="BR98" s="9"/>
      <c r="BS98" s="9">
        <f t="shared" si="41"/>
        <v>0</v>
      </c>
      <c r="BT98" s="9">
        <f t="shared" si="41"/>
        <v>0</v>
      </c>
      <c r="BU98" s="9">
        <f t="shared" si="41"/>
        <v>0</v>
      </c>
      <c r="BV98" s="9">
        <f t="shared" si="41"/>
        <v>0</v>
      </c>
      <c r="BW98" s="9">
        <f t="shared" si="41"/>
        <v>0</v>
      </c>
      <c r="BX98" s="9">
        <f t="shared" si="41"/>
        <v>0</v>
      </c>
    </row>
    <row r="99" spans="3:76" x14ac:dyDescent="0.25">
      <c r="C99" s="23" t="s">
        <v>8</v>
      </c>
      <c r="D99" s="23">
        <v>19</v>
      </c>
      <c r="E99" s="23"/>
      <c r="F99" s="24">
        <f>SUMIF($L$11:$L$210,D99,$Q$11:$Q$210)</f>
        <v>0</v>
      </c>
      <c r="G99" s="24">
        <f>SUMIF($W$11:$W$210,D99,$AC$11:$AC$210)+IF($AJ$3=D99,$AN$8,0)+IF($AU$3=D99,$AY$8,0)+IF($BF$3=D99,$BJ$8,0)+IF($BQ$3=D99,$BU$8,0)</f>
        <v>0</v>
      </c>
      <c r="H99" s="24">
        <f t="shared" si="32"/>
        <v>0</v>
      </c>
      <c r="I99" s="25">
        <f t="shared" si="31"/>
        <v>0</v>
      </c>
      <c r="L99" s="8"/>
      <c r="M99" s="7"/>
      <c r="N99" s="9"/>
      <c r="O99" s="9"/>
      <c r="P99" s="9"/>
      <c r="Q99" s="9"/>
      <c r="R99" s="9"/>
      <c r="S99" s="9"/>
      <c r="T99" s="9"/>
      <c r="W99" s="8"/>
      <c r="X99" s="7"/>
      <c r="Y99" s="7"/>
      <c r="Z99" s="9"/>
      <c r="AA99" s="9">
        <f t="shared" si="37"/>
        <v>0</v>
      </c>
      <c r="AB99" s="9">
        <f t="shared" si="37"/>
        <v>0</v>
      </c>
      <c r="AC99" s="9">
        <f t="shared" si="37"/>
        <v>0</v>
      </c>
      <c r="AD99" s="9">
        <f t="shared" si="37"/>
        <v>0</v>
      </c>
      <c r="AE99" s="9">
        <f t="shared" si="37"/>
        <v>0</v>
      </c>
      <c r="AF99" s="9">
        <f t="shared" si="37"/>
        <v>0</v>
      </c>
      <c r="AI99" s="8"/>
      <c r="AJ99" s="7"/>
      <c r="AK99" s="9"/>
      <c r="AL99" s="9">
        <f t="shared" si="38"/>
        <v>0</v>
      </c>
      <c r="AM99" s="9">
        <f t="shared" si="38"/>
        <v>0</v>
      </c>
      <c r="AN99" s="9">
        <f t="shared" si="38"/>
        <v>0</v>
      </c>
      <c r="AO99" s="9">
        <f t="shared" si="38"/>
        <v>0</v>
      </c>
      <c r="AP99" s="9">
        <f t="shared" si="38"/>
        <v>0</v>
      </c>
      <c r="AQ99" s="9">
        <f t="shared" si="38"/>
        <v>0</v>
      </c>
      <c r="AT99" s="8"/>
      <c r="AU99" s="7"/>
      <c r="AV99" s="9"/>
      <c r="AW99" s="9">
        <f t="shared" si="39"/>
        <v>0</v>
      </c>
      <c r="AX99" s="9">
        <f t="shared" si="39"/>
        <v>0</v>
      </c>
      <c r="AY99" s="9">
        <f t="shared" si="39"/>
        <v>0</v>
      </c>
      <c r="AZ99" s="9">
        <f t="shared" si="39"/>
        <v>0</v>
      </c>
      <c r="BA99" s="9">
        <f t="shared" si="39"/>
        <v>0</v>
      </c>
      <c r="BB99" s="9">
        <f t="shared" si="39"/>
        <v>0</v>
      </c>
      <c r="BE99" s="8"/>
      <c r="BF99" s="7"/>
      <c r="BG99" s="9"/>
      <c r="BH99" s="9">
        <f t="shared" si="40"/>
        <v>0</v>
      </c>
      <c r="BI99" s="9">
        <f t="shared" si="40"/>
        <v>0</v>
      </c>
      <c r="BJ99" s="9">
        <f t="shared" si="40"/>
        <v>0</v>
      </c>
      <c r="BK99" s="9">
        <f t="shared" si="40"/>
        <v>0</v>
      </c>
      <c r="BL99" s="9">
        <f t="shared" si="40"/>
        <v>0</v>
      </c>
      <c r="BM99" s="9">
        <f t="shared" si="40"/>
        <v>0</v>
      </c>
      <c r="BP99" s="8"/>
      <c r="BQ99" s="7"/>
      <c r="BR99" s="9"/>
      <c r="BS99" s="9">
        <f t="shared" si="41"/>
        <v>0</v>
      </c>
      <c r="BT99" s="9">
        <f t="shared" si="41"/>
        <v>0</v>
      </c>
      <c r="BU99" s="9">
        <f t="shared" si="41"/>
        <v>0</v>
      </c>
      <c r="BV99" s="9">
        <f t="shared" si="41"/>
        <v>0</v>
      </c>
      <c r="BW99" s="9">
        <f t="shared" si="41"/>
        <v>0</v>
      </c>
      <c r="BX99" s="9">
        <f t="shared" si="41"/>
        <v>0</v>
      </c>
    </row>
    <row r="100" spans="3:76" x14ac:dyDescent="0.25">
      <c r="C100" s="23" t="s">
        <v>8</v>
      </c>
      <c r="D100" s="23">
        <v>20</v>
      </c>
      <c r="E100" s="23"/>
      <c r="F100" s="24">
        <f>SUMIF($L$11:$L$210,D100,$Q$11:$Q$210)</f>
        <v>0</v>
      </c>
      <c r="G100" s="24">
        <f>SUMIF($W$11:$W$210,D100,$AC$11:$AC$210)+IF($AJ$3=D100,$AN$8,0)+IF($AU$3=D100,$AY$8,0)+IF($BF$3=D100,$BJ$8,0)+IF($BQ$3=D100,$BU$8,0)</f>
        <v>0</v>
      </c>
      <c r="H100" s="24">
        <f t="shared" si="32"/>
        <v>0</v>
      </c>
      <c r="I100" s="25">
        <f t="shared" si="31"/>
        <v>0</v>
      </c>
      <c r="L100" s="8"/>
      <c r="M100" s="7"/>
      <c r="N100" s="9"/>
      <c r="O100" s="9"/>
      <c r="P100" s="9"/>
      <c r="Q100" s="9"/>
      <c r="R100" s="9"/>
      <c r="S100" s="9"/>
      <c r="T100" s="9"/>
      <c r="W100" s="8"/>
      <c r="X100" s="7"/>
      <c r="Y100" s="7"/>
      <c r="Z100" s="9"/>
      <c r="AA100" s="9">
        <f t="shared" si="37"/>
        <v>0</v>
      </c>
      <c r="AB100" s="9">
        <f t="shared" si="37"/>
        <v>0</v>
      </c>
      <c r="AC100" s="9">
        <f t="shared" si="37"/>
        <v>0</v>
      </c>
      <c r="AD100" s="9">
        <f t="shared" si="37"/>
        <v>0</v>
      </c>
      <c r="AE100" s="9">
        <f t="shared" si="37"/>
        <v>0</v>
      </c>
      <c r="AF100" s="9">
        <f t="shared" si="37"/>
        <v>0</v>
      </c>
      <c r="AI100" s="8"/>
      <c r="AJ100" s="7"/>
      <c r="AK100" s="9"/>
      <c r="AL100" s="9">
        <f t="shared" si="38"/>
        <v>0</v>
      </c>
      <c r="AM100" s="9">
        <f t="shared" si="38"/>
        <v>0</v>
      </c>
      <c r="AN100" s="9">
        <f t="shared" si="38"/>
        <v>0</v>
      </c>
      <c r="AO100" s="9">
        <f t="shared" si="38"/>
        <v>0</v>
      </c>
      <c r="AP100" s="9">
        <f t="shared" si="38"/>
        <v>0</v>
      </c>
      <c r="AQ100" s="9">
        <f t="shared" si="38"/>
        <v>0</v>
      </c>
      <c r="AT100" s="8"/>
      <c r="AU100" s="7"/>
      <c r="AV100" s="9"/>
      <c r="AW100" s="9">
        <f t="shared" si="39"/>
        <v>0</v>
      </c>
      <c r="AX100" s="9">
        <f t="shared" si="39"/>
        <v>0</v>
      </c>
      <c r="AY100" s="9">
        <f t="shared" si="39"/>
        <v>0</v>
      </c>
      <c r="AZ100" s="9">
        <f t="shared" si="39"/>
        <v>0</v>
      </c>
      <c r="BA100" s="9">
        <f t="shared" si="39"/>
        <v>0</v>
      </c>
      <c r="BB100" s="9">
        <f t="shared" si="39"/>
        <v>0</v>
      </c>
      <c r="BE100" s="8"/>
      <c r="BF100" s="7"/>
      <c r="BG100" s="9"/>
      <c r="BH100" s="9">
        <f t="shared" si="40"/>
        <v>0</v>
      </c>
      <c r="BI100" s="9">
        <f t="shared" si="40"/>
        <v>0</v>
      </c>
      <c r="BJ100" s="9">
        <f t="shared" si="40"/>
        <v>0</v>
      </c>
      <c r="BK100" s="9">
        <f t="shared" si="40"/>
        <v>0</v>
      </c>
      <c r="BL100" s="9">
        <f t="shared" si="40"/>
        <v>0</v>
      </c>
      <c r="BM100" s="9">
        <f t="shared" si="40"/>
        <v>0</v>
      </c>
      <c r="BP100" s="8"/>
      <c r="BQ100" s="7"/>
      <c r="BR100" s="9"/>
      <c r="BS100" s="9">
        <f t="shared" si="41"/>
        <v>0</v>
      </c>
      <c r="BT100" s="9">
        <f t="shared" si="41"/>
        <v>0</v>
      </c>
      <c r="BU100" s="9">
        <f t="shared" si="41"/>
        <v>0</v>
      </c>
      <c r="BV100" s="9">
        <f t="shared" si="41"/>
        <v>0</v>
      </c>
      <c r="BW100" s="9">
        <f t="shared" si="41"/>
        <v>0</v>
      </c>
      <c r="BX100" s="9">
        <f t="shared" si="41"/>
        <v>0</v>
      </c>
    </row>
    <row r="101" spans="3:76" x14ac:dyDescent="0.25">
      <c r="C101" s="23" t="s">
        <v>8</v>
      </c>
      <c r="D101" s="23">
        <v>21</v>
      </c>
      <c r="E101" s="23"/>
      <c r="F101" s="24">
        <f>SUMIF($L$11:$L$210,D101,$Q$11:$Q$210)</f>
        <v>0</v>
      </c>
      <c r="G101" s="24">
        <f>SUMIF($W$11:$W$210,D101,$AC$11:$AC$210)+IF($AJ$3=D101,$AN$8,0)+IF($AU$3=D101,$AY$8,0)+IF($BF$3=D101,$BJ$8,0)+IF($BQ$3=D101,$BU$8,0)</f>
        <v>0</v>
      </c>
      <c r="H101" s="24">
        <f t="shared" si="32"/>
        <v>0</v>
      </c>
      <c r="I101" s="25">
        <f t="shared" si="31"/>
        <v>0</v>
      </c>
      <c r="L101" s="8"/>
      <c r="M101" s="7"/>
      <c r="N101" s="9"/>
      <c r="O101" s="9"/>
      <c r="P101" s="9"/>
      <c r="Q101" s="9"/>
      <c r="R101" s="9"/>
      <c r="S101" s="9"/>
      <c r="T101" s="9"/>
      <c r="W101" s="8"/>
      <c r="X101" s="7"/>
      <c r="Y101" s="7"/>
      <c r="Z101" s="9"/>
      <c r="AA101" s="9">
        <f t="shared" si="37"/>
        <v>0</v>
      </c>
      <c r="AB101" s="9">
        <f t="shared" si="37"/>
        <v>0</v>
      </c>
      <c r="AC101" s="9">
        <f t="shared" si="37"/>
        <v>0</v>
      </c>
      <c r="AD101" s="9">
        <f t="shared" si="37"/>
        <v>0</v>
      </c>
      <c r="AE101" s="9">
        <f t="shared" si="37"/>
        <v>0</v>
      </c>
      <c r="AF101" s="9">
        <f t="shared" si="37"/>
        <v>0</v>
      </c>
      <c r="AI101" s="8"/>
      <c r="AJ101" s="7"/>
      <c r="AK101" s="9"/>
      <c r="AL101" s="9">
        <f t="shared" si="38"/>
        <v>0</v>
      </c>
      <c r="AM101" s="9">
        <f t="shared" si="38"/>
        <v>0</v>
      </c>
      <c r="AN101" s="9">
        <f t="shared" si="38"/>
        <v>0</v>
      </c>
      <c r="AO101" s="9">
        <f t="shared" si="38"/>
        <v>0</v>
      </c>
      <c r="AP101" s="9">
        <f t="shared" si="38"/>
        <v>0</v>
      </c>
      <c r="AQ101" s="9">
        <f t="shared" si="38"/>
        <v>0</v>
      </c>
      <c r="AT101" s="8"/>
      <c r="AU101" s="7"/>
      <c r="AV101" s="9"/>
      <c r="AW101" s="9">
        <f t="shared" si="39"/>
        <v>0</v>
      </c>
      <c r="AX101" s="9">
        <f t="shared" si="39"/>
        <v>0</v>
      </c>
      <c r="AY101" s="9">
        <f t="shared" si="39"/>
        <v>0</v>
      </c>
      <c r="AZ101" s="9">
        <f t="shared" si="39"/>
        <v>0</v>
      </c>
      <c r="BA101" s="9">
        <f t="shared" si="39"/>
        <v>0</v>
      </c>
      <c r="BB101" s="9">
        <f t="shared" si="39"/>
        <v>0</v>
      </c>
      <c r="BE101" s="8"/>
      <c r="BF101" s="7"/>
      <c r="BG101" s="9"/>
      <c r="BH101" s="9">
        <f t="shared" si="40"/>
        <v>0</v>
      </c>
      <c r="BI101" s="9">
        <f t="shared" si="40"/>
        <v>0</v>
      </c>
      <c r="BJ101" s="9">
        <f t="shared" si="40"/>
        <v>0</v>
      </c>
      <c r="BK101" s="9">
        <f t="shared" si="40"/>
        <v>0</v>
      </c>
      <c r="BL101" s="9">
        <f t="shared" si="40"/>
        <v>0</v>
      </c>
      <c r="BM101" s="9">
        <f t="shared" si="40"/>
        <v>0</v>
      </c>
      <c r="BP101" s="8"/>
      <c r="BQ101" s="7"/>
      <c r="BR101" s="9"/>
      <c r="BS101" s="9">
        <f t="shared" si="41"/>
        <v>0</v>
      </c>
      <c r="BT101" s="9">
        <f t="shared" si="41"/>
        <v>0</v>
      </c>
      <c r="BU101" s="9">
        <f t="shared" si="41"/>
        <v>0</v>
      </c>
      <c r="BV101" s="9">
        <f t="shared" si="41"/>
        <v>0</v>
      </c>
      <c r="BW101" s="9">
        <f t="shared" si="41"/>
        <v>0</v>
      </c>
      <c r="BX101" s="9">
        <f t="shared" si="41"/>
        <v>0</v>
      </c>
    </row>
    <row r="102" spans="3:76" x14ac:dyDescent="0.25">
      <c r="C102" s="23" t="s">
        <v>8</v>
      </c>
      <c r="D102" s="23">
        <v>22</v>
      </c>
      <c r="E102" s="23"/>
      <c r="F102" s="24">
        <f>SUMIF($L$11:$L$210,D102,$Q$11:$Q$210)</f>
        <v>0</v>
      </c>
      <c r="G102" s="24">
        <f>SUMIF($W$11:$W$210,D102,$AC$11:$AC$210)+IF($AJ$3=D102,$AN$8,0)+IF($AU$3=D102,$AY$8,0)+IF($BF$3=D102,$BJ$8,0)+IF($BQ$3=D102,$BU$8,0)</f>
        <v>0</v>
      </c>
      <c r="H102" s="24">
        <f t="shared" si="32"/>
        <v>0</v>
      </c>
      <c r="I102" s="25">
        <f t="shared" si="31"/>
        <v>0</v>
      </c>
      <c r="L102" s="8"/>
      <c r="M102" s="7"/>
      <c r="N102" s="9"/>
      <c r="O102" s="9"/>
      <c r="P102" s="9"/>
      <c r="Q102" s="9"/>
      <c r="R102" s="9"/>
      <c r="S102" s="9"/>
      <c r="T102" s="9"/>
      <c r="W102" s="8"/>
      <c r="X102" s="7"/>
      <c r="Y102" s="7"/>
      <c r="Z102" s="9"/>
      <c r="AA102" s="9">
        <f t="shared" si="37"/>
        <v>0</v>
      </c>
      <c r="AB102" s="9">
        <f t="shared" si="37"/>
        <v>0</v>
      </c>
      <c r="AC102" s="9">
        <f t="shared" si="37"/>
        <v>0</v>
      </c>
      <c r="AD102" s="9">
        <f t="shared" si="37"/>
        <v>0</v>
      </c>
      <c r="AE102" s="9">
        <f t="shared" si="37"/>
        <v>0</v>
      </c>
      <c r="AF102" s="9">
        <f t="shared" si="37"/>
        <v>0</v>
      </c>
      <c r="AI102" s="8"/>
      <c r="AJ102" s="7"/>
      <c r="AK102" s="9"/>
      <c r="AL102" s="9">
        <f t="shared" si="38"/>
        <v>0</v>
      </c>
      <c r="AM102" s="9">
        <f t="shared" si="38"/>
        <v>0</v>
      </c>
      <c r="AN102" s="9">
        <f t="shared" si="38"/>
        <v>0</v>
      </c>
      <c r="AO102" s="9">
        <f t="shared" si="38"/>
        <v>0</v>
      </c>
      <c r="AP102" s="9">
        <f t="shared" si="38"/>
        <v>0</v>
      </c>
      <c r="AQ102" s="9">
        <f t="shared" si="38"/>
        <v>0</v>
      </c>
      <c r="AT102" s="8"/>
      <c r="AU102" s="7"/>
      <c r="AV102" s="9"/>
      <c r="AW102" s="9">
        <f t="shared" si="39"/>
        <v>0</v>
      </c>
      <c r="AX102" s="9">
        <f t="shared" si="39"/>
        <v>0</v>
      </c>
      <c r="AY102" s="9">
        <f t="shared" si="39"/>
        <v>0</v>
      </c>
      <c r="AZ102" s="9">
        <f t="shared" si="39"/>
        <v>0</v>
      </c>
      <c r="BA102" s="9">
        <f t="shared" si="39"/>
        <v>0</v>
      </c>
      <c r="BB102" s="9">
        <f t="shared" si="39"/>
        <v>0</v>
      </c>
      <c r="BE102" s="8"/>
      <c r="BF102" s="7"/>
      <c r="BG102" s="9"/>
      <c r="BH102" s="9">
        <f t="shared" si="40"/>
        <v>0</v>
      </c>
      <c r="BI102" s="9">
        <f t="shared" si="40"/>
        <v>0</v>
      </c>
      <c r="BJ102" s="9">
        <f t="shared" si="40"/>
        <v>0</v>
      </c>
      <c r="BK102" s="9">
        <f t="shared" si="40"/>
        <v>0</v>
      </c>
      <c r="BL102" s="9">
        <f t="shared" si="40"/>
        <v>0</v>
      </c>
      <c r="BM102" s="9">
        <f t="shared" si="40"/>
        <v>0</v>
      </c>
      <c r="BP102" s="8"/>
      <c r="BQ102" s="7"/>
      <c r="BR102" s="9"/>
      <c r="BS102" s="9">
        <f t="shared" si="41"/>
        <v>0</v>
      </c>
      <c r="BT102" s="9">
        <f t="shared" si="41"/>
        <v>0</v>
      </c>
      <c r="BU102" s="9">
        <f t="shared" si="41"/>
        <v>0</v>
      </c>
      <c r="BV102" s="9">
        <f t="shared" si="41"/>
        <v>0</v>
      </c>
      <c r="BW102" s="9">
        <f t="shared" si="41"/>
        <v>0</v>
      </c>
      <c r="BX102" s="9">
        <f t="shared" si="41"/>
        <v>0</v>
      </c>
    </row>
    <row r="103" spans="3:76" x14ac:dyDescent="0.25">
      <c r="C103" s="23" t="s">
        <v>8</v>
      </c>
      <c r="D103" s="23">
        <v>23</v>
      </c>
      <c r="E103" s="23"/>
      <c r="F103" s="24">
        <f>SUMIF($L$11:$L$210,D103,$Q$11:$Q$210)</f>
        <v>0</v>
      </c>
      <c r="G103" s="24">
        <f>SUMIF($W$11:$W$210,D103,$AC$11:$AC$210)+IF($AJ$3=D103,$AN$8,0)+IF($AU$3=D103,$AY$8,0)+IF($BF$3=D103,$BJ$8,0)+IF($BQ$3=D103,$BU$8,0)</f>
        <v>0</v>
      </c>
      <c r="H103" s="24">
        <f t="shared" si="32"/>
        <v>0</v>
      </c>
      <c r="I103" s="25">
        <f t="shared" si="31"/>
        <v>0</v>
      </c>
      <c r="L103" s="8"/>
      <c r="M103" s="7"/>
      <c r="N103" s="9"/>
      <c r="O103" s="9"/>
      <c r="P103" s="9"/>
      <c r="Q103" s="9"/>
      <c r="R103" s="9"/>
      <c r="S103" s="9"/>
      <c r="T103" s="9"/>
      <c r="W103" s="8"/>
      <c r="X103" s="7"/>
      <c r="Y103" s="7"/>
      <c r="Z103" s="9"/>
      <c r="AA103" s="9">
        <f t="shared" si="37"/>
        <v>0</v>
      </c>
      <c r="AB103" s="9">
        <f t="shared" si="37"/>
        <v>0</v>
      </c>
      <c r="AC103" s="9">
        <f t="shared" si="37"/>
        <v>0</v>
      </c>
      <c r="AD103" s="9">
        <f t="shared" si="37"/>
        <v>0</v>
      </c>
      <c r="AE103" s="9">
        <f t="shared" si="37"/>
        <v>0</v>
      </c>
      <c r="AF103" s="9">
        <f t="shared" si="37"/>
        <v>0</v>
      </c>
      <c r="AI103" s="8"/>
      <c r="AJ103" s="7"/>
      <c r="AK103" s="9"/>
      <c r="AL103" s="9">
        <f t="shared" si="38"/>
        <v>0</v>
      </c>
      <c r="AM103" s="9">
        <f t="shared" si="38"/>
        <v>0</v>
      </c>
      <c r="AN103" s="9">
        <f t="shared" si="38"/>
        <v>0</v>
      </c>
      <c r="AO103" s="9">
        <f t="shared" si="38"/>
        <v>0</v>
      </c>
      <c r="AP103" s="9">
        <f t="shared" si="38"/>
        <v>0</v>
      </c>
      <c r="AQ103" s="9">
        <f t="shared" si="38"/>
        <v>0</v>
      </c>
      <c r="AT103" s="8"/>
      <c r="AU103" s="7"/>
      <c r="AV103" s="9"/>
      <c r="AW103" s="9">
        <f t="shared" si="39"/>
        <v>0</v>
      </c>
      <c r="AX103" s="9">
        <f t="shared" si="39"/>
        <v>0</v>
      </c>
      <c r="AY103" s="9">
        <f t="shared" si="39"/>
        <v>0</v>
      </c>
      <c r="AZ103" s="9">
        <f t="shared" si="39"/>
        <v>0</v>
      </c>
      <c r="BA103" s="9">
        <f t="shared" si="39"/>
        <v>0</v>
      </c>
      <c r="BB103" s="9">
        <f t="shared" si="39"/>
        <v>0</v>
      </c>
      <c r="BE103" s="8"/>
      <c r="BF103" s="7"/>
      <c r="BG103" s="9"/>
      <c r="BH103" s="9">
        <f t="shared" si="40"/>
        <v>0</v>
      </c>
      <c r="BI103" s="9">
        <f t="shared" si="40"/>
        <v>0</v>
      </c>
      <c r="BJ103" s="9">
        <f t="shared" si="40"/>
        <v>0</v>
      </c>
      <c r="BK103" s="9">
        <f t="shared" si="40"/>
        <v>0</v>
      </c>
      <c r="BL103" s="9">
        <f t="shared" si="40"/>
        <v>0</v>
      </c>
      <c r="BM103" s="9">
        <f t="shared" si="40"/>
        <v>0</v>
      </c>
      <c r="BP103" s="8"/>
      <c r="BQ103" s="7"/>
      <c r="BR103" s="9"/>
      <c r="BS103" s="9">
        <f t="shared" si="41"/>
        <v>0</v>
      </c>
      <c r="BT103" s="9">
        <f t="shared" si="41"/>
        <v>0</v>
      </c>
      <c r="BU103" s="9">
        <f t="shared" si="41"/>
        <v>0</v>
      </c>
      <c r="BV103" s="9">
        <f t="shared" si="41"/>
        <v>0</v>
      </c>
      <c r="BW103" s="9">
        <f t="shared" si="41"/>
        <v>0</v>
      </c>
      <c r="BX103" s="9">
        <f t="shared" si="41"/>
        <v>0</v>
      </c>
    </row>
    <row r="104" spans="3:76" x14ac:dyDescent="0.25">
      <c r="C104" s="23" t="s">
        <v>8</v>
      </c>
      <c r="D104" s="23">
        <v>24</v>
      </c>
      <c r="E104" s="23"/>
      <c r="F104" s="24">
        <f>SUMIF($L$11:$L$210,D104,$Q$11:$Q$210)</f>
        <v>0</v>
      </c>
      <c r="G104" s="24">
        <f>SUMIF($W$11:$W$210,D104,$AC$11:$AC$210)+IF($AJ$3=D104,$AN$8,0)+IF($AU$3=D104,$AY$8,0)+IF($BF$3=D104,$BJ$8,0)+IF($BQ$3=D104,$BU$8,0)</f>
        <v>0</v>
      </c>
      <c r="H104" s="24">
        <f t="shared" si="32"/>
        <v>0</v>
      </c>
      <c r="I104" s="25">
        <f t="shared" si="31"/>
        <v>0</v>
      </c>
      <c r="L104" s="8"/>
      <c r="M104" s="7"/>
      <c r="N104" s="9"/>
      <c r="O104" s="9"/>
      <c r="P104" s="9"/>
      <c r="Q104" s="9"/>
      <c r="R104" s="9"/>
      <c r="S104" s="9"/>
      <c r="T104" s="9"/>
      <c r="W104" s="8"/>
      <c r="X104" s="7"/>
      <c r="Y104" s="7"/>
      <c r="Z104" s="9"/>
      <c r="AA104" s="9">
        <f t="shared" si="37"/>
        <v>0</v>
      </c>
      <c r="AB104" s="9">
        <f t="shared" si="37"/>
        <v>0</v>
      </c>
      <c r="AC104" s="9">
        <f t="shared" si="37"/>
        <v>0</v>
      </c>
      <c r="AD104" s="9">
        <f t="shared" si="37"/>
        <v>0</v>
      </c>
      <c r="AE104" s="9">
        <f t="shared" si="37"/>
        <v>0</v>
      </c>
      <c r="AF104" s="9">
        <f t="shared" si="37"/>
        <v>0</v>
      </c>
      <c r="AI104" s="8"/>
      <c r="AJ104" s="7"/>
      <c r="AK104" s="9"/>
      <c r="AL104" s="9">
        <f t="shared" si="38"/>
        <v>0</v>
      </c>
      <c r="AM104" s="9">
        <f t="shared" si="38"/>
        <v>0</v>
      </c>
      <c r="AN104" s="9">
        <f t="shared" si="38"/>
        <v>0</v>
      </c>
      <c r="AO104" s="9">
        <f t="shared" si="38"/>
        <v>0</v>
      </c>
      <c r="AP104" s="9">
        <f t="shared" si="38"/>
        <v>0</v>
      </c>
      <c r="AQ104" s="9">
        <f t="shared" si="38"/>
        <v>0</v>
      </c>
      <c r="AT104" s="8"/>
      <c r="AU104" s="7"/>
      <c r="AV104" s="9"/>
      <c r="AW104" s="9">
        <f t="shared" si="39"/>
        <v>0</v>
      </c>
      <c r="AX104" s="9">
        <f t="shared" si="39"/>
        <v>0</v>
      </c>
      <c r="AY104" s="9">
        <f t="shared" si="39"/>
        <v>0</v>
      </c>
      <c r="AZ104" s="9">
        <f t="shared" si="39"/>
        <v>0</v>
      </c>
      <c r="BA104" s="9">
        <f t="shared" si="39"/>
        <v>0</v>
      </c>
      <c r="BB104" s="9">
        <f t="shared" si="39"/>
        <v>0</v>
      </c>
      <c r="BE104" s="8"/>
      <c r="BF104" s="7"/>
      <c r="BG104" s="9"/>
      <c r="BH104" s="9">
        <f t="shared" si="40"/>
        <v>0</v>
      </c>
      <c r="BI104" s="9">
        <f t="shared" si="40"/>
        <v>0</v>
      </c>
      <c r="BJ104" s="9">
        <f t="shared" si="40"/>
        <v>0</v>
      </c>
      <c r="BK104" s="9">
        <f t="shared" si="40"/>
        <v>0</v>
      </c>
      <c r="BL104" s="9">
        <f t="shared" si="40"/>
        <v>0</v>
      </c>
      <c r="BM104" s="9">
        <f t="shared" si="40"/>
        <v>0</v>
      </c>
      <c r="BP104" s="8"/>
      <c r="BQ104" s="7"/>
      <c r="BR104" s="9"/>
      <c r="BS104" s="9">
        <f t="shared" si="41"/>
        <v>0</v>
      </c>
      <c r="BT104" s="9">
        <f t="shared" si="41"/>
        <v>0</v>
      </c>
      <c r="BU104" s="9">
        <f t="shared" si="41"/>
        <v>0</v>
      </c>
      <c r="BV104" s="9">
        <f t="shared" si="41"/>
        <v>0</v>
      </c>
      <c r="BW104" s="9">
        <f t="shared" si="41"/>
        <v>0</v>
      </c>
      <c r="BX104" s="9">
        <f t="shared" si="41"/>
        <v>0</v>
      </c>
    </row>
    <row r="105" spans="3:76" x14ac:dyDescent="0.25">
      <c r="C105" s="23" t="s">
        <v>8</v>
      </c>
      <c r="D105" s="23">
        <v>25</v>
      </c>
      <c r="E105" s="23"/>
      <c r="F105" s="24">
        <f>SUMIF($L$11:$L$210,D105,$Q$11:$Q$210)</f>
        <v>0</v>
      </c>
      <c r="G105" s="24">
        <f>SUMIF($W$11:$W$210,D105,$AC$11:$AC$210)+IF($AJ$3=D105,$AN$8,0)+IF($AU$3=D105,$AY$8,0)+IF($BF$3=D105,$BJ$8,0)+IF($BQ$3=D105,$BU$8,0)</f>
        <v>0</v>
      </c>
      <c r="H105" s="24">
        <f t="shared" si="32"/>
        <v>0</v>
      </c>
      <c r="I105" s="25">
        <f t="shared" si="31"/>
        <v>0</v>
      </c>
      <c r="L105" s="8"/>
      <c r="M105" s="7"/>
      <c r="N105" s="9"/>
      <c r="O105" s="9"/>
      <c r="P105" s="9"/>
      <c r="Q105" s="9"/>
      <c r="R105" s="9"/>
      <c r="S105" s="9"/>
      <c r="T105" s="9"/>
      <c r="W105" s="8"/>
      <c r="X105" s="7"/>
      <c r="Y105" s="7"/>
      <c r="Z105" s="9"/>
      <c r="AA105" s="9">
        <f t="shared" si="37"/>
        <v>0</v>
      </c>
      <c r="AB105" s="9">
        <f t="shared" si="37"/>
        <v>0</v>
      </c>
      <c r="AC105" s="9">
        <f t="shared" si="37"/>
        <v>0</v>
      </c>
      <c r="AD105" s="9">
        <f t="shared" si="37"/>
        <v>0</v>
      </c>
      <c r="AE105" s="9">
        <f t="shared" si="37"/>
        <v>0</v>
      </c>
      <c r="AF105" s="9">
        <f t="shared" si="37"/>
        <v>0</v>
      </c>
      <c r="AI105" s="8"/>
      <c r="AJ105" s="7"/>
      <c r="AK105" s="9"/>
      <c r="AL105" s="9">
        <f t="shared" si="38"/>
        <v>0</v>
      </c>
      <c r="AM105" s="9">
        <f t="shared" si="38"/>
        <v>0</v>
      </c>
      <c r="AN105" s="9">
        <f t="shared" si="38"/>
        <v>0</v>
      </c>
      <c r="AO105" s="9">
        <f t="shared" si="38"/>
        <v>0</v>
      </c>
      <c r="AP105" s="9">
        <f t="shared" si="38"/>
        <v>0</v>
      </c>
      <c r="AQ105" s="9">
        <f t="shared" si="38"/>
        <v>0</v>
      </c>
      <c r="AT105" s="8"/>
      <c r="AU105" s="7"/>
      <c r="AV105" s="9"/>
      <c r="AW105" s="9">
        <f t="shared" si="39"/>
        <v>0</v>
      </c>
      <c r="AX105" s="9">
        <f t="shared" si="39"/>
        <v>0</v>
      </c>
      <c r="AY105" s="9">
        <f t="shared" si="39"/>
        <v>0</v>
      </c>
      <c r="AZ105" s="9">
        <f t="shared" si="39"/>
        <v>0</v>
      </c>
      <c r="BA105" s="9">
        <f t="shared" si="39"/>
        <v>0</v>
      </c>
      <c r="BB105" s="9">
        <f t="shared" si="39"/>
        <v>0</v>
      </c>
      <c r="BE105" s="8"/>
      <c r="BF105" s="7"/>
      <c r="BG105" s="9"/>
      <c r="BH105" s="9">
        <f t="shared" si="40"/>
        <v>0</v>
      </c>
      <c r="BI105" s="9">
        <f t="shared" si="40"/>
        <v>0</v>
      </c>
      <c r="BJ105" s="9">
        <f t="shared" si="40"/>
        <v>0</v>
      </c>
      <c r="BK105" s="9">
        <f t="shared" si="40"/>
        <v>0</v>
      </c>
      <c r="BL105" s="9">
        <f t="shared" si="40"/>
        <v>0</v>
      </c>
      <c r="BM105" s="9">
        <f t="shared" si="40"/>
        <v>0</v>
      </c>
      <c r="BP105" s="8"/>
      <c r="BQ105" s="7"/>
      <c r="BR105" s="9"/>
      <c r="BS105" s="9">
        <f t="shared" si="41"/>
        <v>0</v>
      </c>
      <c r="BT105" s="9">
        <f t="shared" si="41"/>
        <v>0</v>
      </c>
      <c r="BU105" s="9">
        <f t="shared" si="41"/>
        <v>0</v>
      </c>
      <c r="BV105" s="9">
        <f t="shared" si="41"/>
        <v>0</v>
      </c>
      <c r="BW105" s="9">
        <f t="shared" si="41"/>
        <v>0</v>
      </c>
      <c r="BX105" s="9">
        <f t="shared" si="41"/>
        <v>0</v>
      </c>
    </row>
    <row r="106" spans="3:76" x14ac:dyDescent="0.25">
      <c r="C106" s="23" t="s">
        <v>8</v>
      </c>
      <c r="D106" s="23">
        <v>26</v>
      </c>
      <c r="E106" s="23"/>
      <c r="F106" s="24">
        <f>SUMIF($L$11:$L$210,D106,$Q$11:$Q$210)</f>
        <v>0</v>
      </c>
      <c r="G106" s="24">
        <f>SUMIF($W$11:$W$210,D106,$AC$11:$AC$210)+IF($AJ$3=D106,$AN$8,0)+IF($AU$3=D106,$AY$8,0)+IF($BF$3=D106,$BJ$8,0)+IF($BQ$3=D106,$BU$8,0)</f>
        <v>0</v>
      </c>
      <c r="H106" s="24">
        <f t="shared" si="32"/>
        <v>0</v>
      </c>
      <c r="I106" s="25">
        <f t="shared" si="31"/>
        <v>0</v>
      </c>
      <c r="L106" s="8"/>
      <c r="M106" s="7"/>
      <c r="N106" s="9"/>
      <c r="O106" s="9"/>
      <c r="P106" s="9"/>
      <c r="Q106" s="9"/>
      <c r="R106" s="9"/>
      <c r="S106" s="9"/>
      <c r="T106" s="9"/>
      <c r="W106" s="8"/>
      <c r="X106" s="7"/>
      <c r="Y106" s="7"/>
      <c r="Z106" s="9"/>
      <c r="AA106" s="9">
        <f t="shared" si="37"/>
        <v>0</v>
      </c>
      <c r="AB106" s="9">
        <f t="shared" si="37"/>
        <v>0</v>
      </c>
      <c r="AC106" s="9">
        <f t="shared" si="37"/>
        <v>0</v>
      </c>
      <c r="AD106" s="9">
        <f t="shared" si="37"/>
        <v>0</v>
      </c>
      <c r="AE106" s="9">
        <f t="shared" si="37"/>
        <v>0</v>
      </c>
      <c r="AF106" s="9">
        <f t="shared" si="37"/>
        <v>0</v>
      </c>
      <c r="AI106" s="8"/>
      <c r="AJ106" s="7"/>
      <c r="AK106" s="9"/>
      <c r="AL106" s="9">
        <f t="shared" si="38"/>
        <v>0</v>
      </c>
      <c r="AM106" s="9">
        <f t="shared" si="38"/>
        <v>0</v>
      </c>
      <c r="AN106" s="9">
        <f t="shared" si="38"/>
        <v>0</v>
      </c>
      <c r="AO106" s="9">
        <f t="shared" si="38"/>
        <v>0</v>
      </c>
      <c r="AP106" s="9">
        <f t="shared" si="38"/>
        <v>0</v>
      </c>
      <c r="AQ106" s="9">
        <f t="shared" si="38"/>
        <v>0</v>
      </c>
      <c r="AT106" s="8"/>
      <c r="AU106" s="7"/>
      <c r="AV106" s="9"/>
      <c r="AW106" s="9">
        <f t="shared" si="39"/>
        <v>0</v>
      </c>
      <c r="AX106" s="9">
        <f t="shared" si="39"/>
        <v>0</v>
      </c>
      <c r="AY106" s="9">
        <f t="shared" si="39"/>
        <v>0</v>
      </c>
      <c r="AZ106" s="9">
        <f t="shared" si="39"/>
        <v>0</v>
      </c>
      <c r="BA106" s="9">
        <f t="shared" si="39"/>
        <v>0</v>
      </c>
      <c r="BB106" s="9">
        <f t="shared" si="39"/>
        <v>0</v>
      </c>
      <c r="BE106" s="8"/>
      <c r="BF106" s="7"/>
      <c r="BG106" s="9"/>
      <c r="BH106" s="9">
        <f t="shared" si="40"/>
        <v>0</v>
      </c>
      <c r="BI106" s="9">
        <f t="shared" si="40"/>
        <v>0</v>
      </c>
      <c r="BJ106" s="9">
        <f t="shared" si="40"/>
        <v>0</v>
      </c>
      <c r="BK106" s="9">
        <f t="shared" si="40"/>
        <v>0</v>
      </c>
      <c r="BL106" s="9">
        <f t="shared" si="40"/>
        <v>0</v>
      </c>
      <c r="BM106" s="9">
        <f t="shared" si="40"/>
        <v>0</v>
      </c>
      <c r="BP106" s="8"/>
      <c r="BQ106" s="7"/>
      <c r="BR106" s="9"/>
      <c r="BS106" s="9">
        <f t="shared" si="41"/>
        <v>0</v>
      </c>
      <c r="BT106" s="9">
        <f t="shared" si="41"/>
        <v>0</v>
      </c>
      <c r="BU106" s="9">
        <f t="shared" si="41"/>
        <v>0</v>
      </c>
      <c r="BV106" s="9">
        <f t="shared" si="41"/>
        <v>0</v>
      </c>
      <c r="BW106" s="9">
        <f t="shared" si="41"/>
        <v>0</v>
      </c>
      <c r="BX106" s="9">
        <f t="shared" si="41"/>
        <v>0</v>
      </c>
    </row>
    <row r="107" spans="3:76" x14ac:dyDescent="0.25">
      <c r="C107" s="23" t="s">
        <v>8</v>
      </c>
      <c r="D107" s="23">
        <v>27</v>
      </c>
      <c r="E107" s="23"/>
      <c r="F107" s="24">
        <f>SUMIF($L$11:$L$210,D107,$Q$11:$Q$210)</f>
        <v>0</v>
      </c>
      <c r="G107" s="24">
        <f>SUMIF($W$11:$W$210,D107,$AC$11:$AC$210)+IF($AJ$3=D107,$AN$8,0)+IF($AU$3=D107,$AY$8,0)+IF($BF$3=D107,$BJ$8,0)+IF($BQ$3=D107,$BU$8,0)</f>
        <v>0</v>
      </c>
      <c r="H107" s="24">
        <f t="shared" si="32"/>
        <v>0</v>
      </c>
      <c r="I107" s="25">
        <f t="shared" si="31"/>
        <v>0</v>
      </c>
      <c r="L107" s="8"/>
      <c r="M107" s="7"/>
      <c r="N107" s="9"/>
      <c r="O107" s="9"/>
      <c r="P107" s="9"/>
      <c r="Q107" s="9"/>
      <c r="R107" s="9"/>
      <c r="S107" s="9"/>
      <c r="T107" s="9"/>
      <c r="W107" s="8"/>
      <c r="X107" s="7"/>
      <c r="Y107" s="7"/>
      <c r="Z107" s="9"/>
      <c r="AA107" s="9">
        <f t="shared" ref="AA107:AF122" si="42">Z107</f>
        <v>0</v>
      </c>
      <c r="AB107" s="9">
        <f t="shared" si="42"/>
        <v>0</v>
      </c>
      <c r="AC107" s="9">
        <f t="shared" si="42"/>
        <v>0</v>
      </c>
      <c r="AD107" s="9">
        <f t="shared" si="42"/>
        <v>0</v>
      </c>
      <c r="AE107" s="9">
        <f t="shared" si="42"/>
        <v>0</v>
      </c>
      <c r="AF107" s="9">
        <f t="shared" si="42"/>
        <v>0</v>
      </c>
      <c r="AI107" s="8"/>
      <c r="AJ107" s="7"/>
      <c r="AK107" s="9"/>
      <c r="AL107" s="9">
        <f t="shared" si="38"/>
        <v>0</v>
      </c>
      <c r="AM107" s="9">
        <f t="shared" si="38"/>
        <v>0</v>
      </c>
      <c r="AN107" s="9">
        <f t="shared" si="38"/>
        <v>0</v>
      </c>
      <c r="AO107" s="9">
        <f t="shared" si="38"/>
        <v>0</v>
      </c>
      <c r="AP107" s="9">
        <f t="shared" si="38"/>
        <v>0</v>
      </c>
      <c r="AQ107" s="9">
        <f t="shared" si="38"/>
        <v>0</v>
      </c>
      <c r="AT107" s="8"/>
      <c r="AU107" s="7"/>
      <c r="AV107" s="9"/>
      <c r="AW107" s="9">
        <f t="shared" si="39"/>
        <v>0</v>
      </c>
      <c r="AX107" s="9">
        <f t="shared" si="39"/>
        <v>0</v>
      </c>
      <c r="AY107" s="9">
        <f t="shared" si="39"/>
        <v>0</v>
      </c>
      <c r="AZ107" s="9">
        <f t="shared" si="39"/>
        <v>0</v>
      </c>
      <c r="BA107" s="9">
        <f t="shared" si="39"/>
        <v>0</v>
      </c>
      <c r="BB107" s="9">
        <f t="shared" si="39"/>
        <v>0</v>
      </c>
      <c r="BE107" s="8"/>
      <c r="BF107" s="7"/>
      <c r="BG107" s="9"/>
      <c r="BH107" s="9">
        <f t="shared" si="40"/>
        <v>0</v>
      </c>
      <c r="BI107" s="9">
        <f t="shared" si="40"/>
        <v>0</v>
      </c>
      <c r="BJ107" s="9">
        <f t="shared" si="40"/>
        <v>0</v>
      </c>
      <c r="BK107" s="9">
        <f t="shared" si="40"/>
        <v>0</v>
      </c>
      <c r="BL107" s="9">
        <f t="shared" si="40"/>
        <v>0</v>
      </c>
      <c r="BM107" s="9">
        <f t="shared" si="40"/>
        <v>0</v>
      </c>
      <c r="BP107" s="8"/>
      <c r="BQ107" s="7"/>
      <c r="BR107" s="9"/>
      <c r="BS107" s="9">
        <f t="shared" si="41"/>
        <v>0</v>
      </c>
      <c r="BT107" s="9">
        <f t="shared" si="41"/>
        <v>0</v>
      </c>
      <c r="BU107" s="9">
        <f t="shared" si="41"/>
        <v>0</v>
      </c>
      <c r="BV107" s="9">
        <f t="shared" si="41"/>
        <v>0</v>
      </c>
      <c r="BW107" s="9">
        <f t="shared" si="41"/>
        <v>0</v>
      </c>
      <c r="BX107" s="9">
        <f t="shared" si="41"/>
        <v>0</v>
      </c>
    </row>
    <row r="108" spans="3:76" x14ac:dyDescent="0.25">
      <c r="C108" s="23" t="s">
        <v>8</v>
      </c>
      <c r="D108" s="23">
        <v>28</v>
      </c>
      <c r="E108" s="23"/>
      <c r="F108" s="24">
        <f>SUMIF($L$11:$L$210,D108,$Q$11:$Q$210)</f>
        <v>0</v>
      </c>
      <c r="G108" s="24">
        <f>SUMIF($W$11:$W$210,D108,$AC$11:$AC$210)+IF($AJ$3=D108,$AN$8,0)+IF($AU$3=D108,$AY$8,0)+IF($BF$3=D108,$BJ$8,0)+IF($BQ$3=D108,$BU$8,0)</f>
        <v>0</v>
      </c>
      <c r="H108" s="24">
        <f t="shared" si="32"/>
        <v>0</v>
      </c>
      <c r="I108" s="25">
        <f t="shared" si="31"/>
        <v>0</v>
      </c>
      <c r="L108" s="8"/>
      <c r="M108" s="7"/>
      <c r="N108" s="9"/>
      <c r="O108" s="9"/>
      <c r="P108" s="9"/>
      <c r="Q108" s="9"/>
      <c r="R108" s="9"/>
      <c r="S108" s="9"/>
      <c r="T108" s="9"/>
      <c r="W108" s="8"/>
      <c r="X108" s="7"/>
      <c r="Y108" s="7"/>
      <c r="Z108" s="9"/>
      <c r="AA108" s="9">
        <f t="shared" si="42"/>
        <v>0</v>
      </c>
      <c r="AB108" s="9">
        <f t="shared" si="42"/>
        <v>0</v>
      </c>
      <c r="AC108" s="9">
        <f t="shared" si="42"/>
        <v>0</v>
      </c>
      <c r="AD108" s="9">
        <f t="shared" si="42"/>
        <v>0</v>
      </c>
      <c r="AE108" s="9">
        <f t="shared" si="42"/>
        <v>0</v>
      </c>
      <c r="AF108" s="9">
        <f t="shared" si="42"/>
        <v>0</v>
      </c>
      <c r="AI108" s="8"/>
      <c r="AJ108" s="7"/>
      <c r="AK108" s="9"/>
      <c r="AL108" s="9">
        <f t="shared" si="38"/>
        <v>0</v>
      </c>
      <c r="AM108" s="9">
        <f t="shared" si="38"/>
        <v>0</v>
      </c>
      <c r="AN108" s="9">
        <f t="shared" si="38"/>
        <v>0</v>
      </c>
      <c r="AO108" s="9">
        <f t="shared" si="38"/>
        <v>0</v>
      </c>
      <c r="AP108" s="9">
        <f t="shared" si="38"/>
        <v>0</v>
      </c>
      <c r="AQ108" s="9">
        <f t="shared" si="38"/>
        <v>0</v>
      </c>
      <c r="AT108" s="8"/>
      <c r="AU108" s="7"/>
      <c r="AV108" s="9"/>
      <c r="AW108" s="9">
        <f t="shared" si="39"/>
        <v>0</v>
      </c>
      <c r="AX108" s="9">
        <f t="shared" si="39"/>
        <v>0</v>
      </c>
      <c r="AY108" s="9">
        <f t="shared" si="39"/>
        <v>0</v>
      </c>
      <c r="AZ108" s="9">
        <f t="shared" si="39"/>
        <v>0</v>
      </c>
      <c r="BA108" s="9">
        <f t="shared" si="39"/>
        <v>0</v>
      </c>
      <c r="BB108" s="9">
        <f t="shared" si="39"/>
        <v>0</v>
      </c>
      <c r="BE108" s="8"/>
      <c r="BF108" s="7"/>
      <c r="BG108" s="9"/>
      <c r="BH108" s="9">
        <f t="shared" si="40"/>
        <v>0</v>
      </c>
      <c r="BI108" s="9">
        <f t="shared" si="40"/>
        <v>0</v>
      </c>
      <c r="BJ108" s="9">
        <f t="shared" si="40"/>
        <v>0</v>
      </c>
      <c r="BK108" s="9">
        <f t="shared" si="40"/>
        <v>0</v>
      </c>
      <c r="BL108" s="9">
        <f t="shared" si="40"/>
        <v>0</v>
      </c>
      <c r="BM108" s="9">
        <f t="shared" si="40"/>
        <v>0</v>
      </c>
      <c r="BP108" s="8"/>
      <c r="BQ108" s="7"/>
      <c r="BR108" s="9"/>
      <c r="BS108" s="9">
        <f t="shared" si="41"/>
        <v>0</v>
      </c>
      <c r="BT108" s="9">
        <f t="shared" si="41"/>
        <v>0</v>
      </c>
      <c r="BU108" s="9">
        <f t="shared" si="41"/>
        <v>0</v>
      </c>
      <c r="BV108" s="9">
        <f t="shared" si="41"/>
        <v>0</v>
      </c>
      <c r="BW108" s="9">
        <f t="shared" si="41"/>
        <v>0</v>
      </c>
      <c r="BX108" s="9">
        <f t="shared" si="41"/>
        <v>0</v>
      </c>
    </row>
    <row r="109" spans="3:76" x14ac:dyDescent="0.25">
      <c r="C109" s="23" t="s">
        <v>8</v>
      </c>
      <c r="D109" s="23">
        <v>29</v>
      </c>
      <c r="E109" s="23"/>
      <c r="F109" s="24">
        <f>SUMIF($L$11:$L$210,D109,$Q$11:$Q$210)</f>
        <v>0</v>
      </c>
      <c r="G109" s="24">
        <f>SUMIF($W$11:$W$210,D109,$AC$11:$AC$210)+IF($AJ$3=D109,$AN$8,0)+IF($AU$3=D109,$AY$8,0)+IF($BF$3=D109,$BJ$8,0)+IF($BQ$3=D109,$BU$8,0)</f>
        <v>0</v>
      </c>
      <c r="H109" s="24">
        <f t="shared" si="32"/>
        <v>0</v>
      </c>
      <c r="I109" s="25">
        <f t="shared" si="31"/>
        <v>0</v>
      </c>
      <c r="L109" s="8"/>
      <c r="M109" s="7"/>
      <c r="N109" s="9"/>
      <c r="O109" s="9"/>
      <c r="P109" s="9"/>
      <c r="Q109" s="9"/>
      <c r="R109" s="9"/>
      <c r="S109" s="9"/>
      <c r="T109" s="9"/>
      <c r="W109" s="8"/>
      <c r="X109" s="7"/>
      <c r="Y109" s="7"/>
      <c r="Z109" s="9"/>
      <c r="AA109" s="9">
        <f t="shared" si="42"/>
        <v>0</v>
      </c>
      <c r="AB109" s="9">
        <f t="shared" si="42"/>
        <v>0</v>
      </c>
      <c r="AC109" s="9">
        <f t="shared" si="42"/>
        <v>0</v>
      </c>
      <c r="AD109" s="9">
        <f t="shared" si="42"/>
        <v>0</v>
      </c>
      <c r="AE109" s="9">
        <f t="shared" si="42"/>
        <v>0</v>
      </c>
      <c r="AF109" s="9">
        <f t="shared" si="42"/>
        <v>0</v>
      </c>
      <c r="AI109" s="8"/>
      <c r="AJ109" s="7"/>
      <c r="AK109" s="9"/>
      <c r="AL109" s="9">
        <f t="shared" si="38"/>
        <v>0</v>
      </c>
      <c r="AM109" s="9">
        <f t="shared" si="38"/>
        <v>0</v>
      </c>
      <c r="AN109" s="9">
        <f t="shared" si="38"/>
        <v>0</v>
      </c>
      <c r="AO109" s="9">
        <f t="shared" si="38"/>
        <v>0</v>
      </c>
      <c r="AP109" s="9">
        <f t="shared" si="38"/>
        <v>0</v>
      </c>
      <c r="AQ109" s="9">
        <f t="shared" si="38"/>
        <v>0</v>
      </c>
      <c r="AT109" s="8"/>
      <c r="AU109" s="7"/>
      <c r="AV109" s="9"/>
      <c r="AW109" s="9">
        <f t="shared" si="39"/>
        <v>0</v>
      </c>
      <c r="AX109" s="9">
        <f t="shared" si="39"/>
        <v>0</v>
      </c>
      <c r="AY109" s="9">
        <f t="shared" si="39"/>
        <v>0</v>
      </c>
      <c r="AZ109" s="9">
        <f t="shared" si="39"/>
        <v>0</v>
      </c>
      <c r="BA109" s="9">
        <f t="shared" si="39"/>
        <v>0</v>
      </c>
      <c r="BB109" s="9">
        <f t="shared" si="39"/>
        <v>0</v>
      </c>
      <c r="BE109" s="8"/>
      <c r="BF109" s="7"/>
      <c r="BG109" s="9"/>
      <c r="BH109" s="9">
        <f t="shared" si="40"/>
        <v>0</v>
      </c>
      <c r="BI109" s="9">
        <f t="shared" si="40"/>
        <v>0</v>
      </c>
      <c r="BJ109" s="9">
        <f t="shared" si="40"/>
        <v>0</v>
      </c>
      <c r="BK109" s="9">
        <f t="shared" si="40"/>
        <v>0</v>
      </c>
      <c r="BL109" s="9">
        <f t="shared" si="40"/>
        <v>0</v>
      </c>
      <c r="BM109" s="9">
        <f t="shared" si="40"/>
        <v>0</v>
      </c>
      <c r="BP109" s="8"/>
      <c r="BQ109" s="7"/>
      <c r="BR109" s="9"/>
      <c r="BS109" s="9">
        <f t="shared" si="41"/>
        <v>0</v>
      </c>
      <c r="BT109" s="9">
        <f t="shared" si="41"/>
        <v>0</v>
      </c>
      <c r="BU109" s="9">
        <f t="shared" si="41"/>
        <v>0</v>
      </c>
      <c r="BV109" s="9">
        <f t="shared" si="41"/>
        <v>0</v>
      </c>
      <c r="BW109" s="9">
        <f t="shared" si="41"/>
        <v>0</v>
      </c>
      <c r="BX109" s="9">
        <f t="shared" si="41"/>
        <v>0</v>
      </c>
    </row>
    <row r="110" spans="3:76" x14ac:dyDescent="0.25">
      <c r="C110" s="23" t="s">
        <v>8</v>
      </c>
      <c r="D110" s="23">
        <v>30</v>
      </c>
      <c r="E110" s="23"/>
      <c r="F110" s="24">
        <f>SUMIF($L$11:$L$210,D110,$Q$11:$Q$210)</f>
        <v>0</v>
      </c>
      <c r="G110" s="24">
        <f>SUMIF($W$11:$W$210,D110,$AC$11:$AC$210)+IF($AJ$3=D110,$AN$8,0)+IF($AU$3=D110,$AY$8,0)+IF($BF$3=D110,$BJ$8,0)+IF($BQ$3=D110,$BU$8,0)</f>
        <v>0</v>
      </c>
      <c r="H110" s="24">
        <f t="shared" si="32"/>
        <v>0</v>
      </c>
      <c r="I110" s="25">
        <f t="shared" si="31"/>
        <v>0</v>
      </c>
      <c r="L110" s="8"/>
      <c r="M110" s="7"/>
      <c r="N110" s="9"/>
      <c r="O110" s="9"/>
      <c r="P110" s="9"/>
      <c r="Q110" s="9"/>
      <c r="R110" s="9"/>
      <c r="S110" s="9"/>
      <c r="T110" s="9"/>
      <c r="W110" s="8"/>
      <c r="X110" s="7"/>
      <c r="Y110" s="7"/>
      <c r="Z110" s="9"/>
      <c r="AA110" s="9">
        <f t="shared" si="42"/>
        <v>0</v>
      </c>
      <c r="AB110" s="9">
        <f t="shared" si="42"/>
        <v>0</v>
      </c>
      <c r="AC110" s="9">
        <f t="shared" si="42"/>
        <v>0</v>
      </c>
      <c r="AD110" s="9">
        <f t="shared" si="42"/>
        <v>0</v>
      </c>
      <c r="AE110" s="9">
        <f t="shared" si="42"/>
        <v>0</v>
      </c>
      <c r="AF110" s="9">
        <f t="shared" si="42"/>
        <v>0</v>
      </c>
      <c r="AI110" s="8"/>
      <c r="AJ110" s="7"/>
      <c r="AK110" s="9"/>
      <c r="AL110" s="9">
        <f t="shared" ref="AL110:AQ125" si="43">AK110</f>
        <v>0</v>
      </c>
      <c r="AM110" s="9">
        <f t="shared" si="43"/>
        <v>0</v>
      </c>
      <c r="AN110" s="9">
        <f t="shared" si="43"/>
        <v>0</v>
      </c>
      <c r="AO110" s="9">
        <f t="shared" si="43"/>
        <v>0</v>
      </c>
      <c r="AP110" s="9">
        <f t="shared" si="43"/>
        <v>0</v>
      </c>
      <c r="AQ110" s="9">
        <f t="shared" si="43"/>
        <v>0</v>
      </c>
      <c r="AT110" s="8"/>
      <c r="AU110" s="7"/>
      <c r="AV110" s="9"/>
      <c r="AW110" s="9">
        <f t="shared" ref="AW110:BB125" si="44">AV110</f>
        <v>0</v>
      </c>
      <c r="AX110" s="9">
        <f t="shared" si="44"/>
        <v>0</v>
      </c>
      <c r="AY110" s="9">
        <f t="shared" si="44"/>
        <v>0</v>
      </c>
      <c r="AZ110" s="9">
        <f t="shared" si="44"/>
        <v>0</v>
      </c>
      <c r="BA110" s="9">
        <f t="shared" si="44"/>
        <v>0</v>
      </c>
      <c r="BB110" s="9">
        <f t="shared" si="44"/>
        <v>0</v>
      </c>
      <c r="BE110" s="8"/>
      <c r="BF110" s="7"/>
      <c r="BG110" s="9"/>
      <c r="BH110" s="9">
        <f t="shared" ref="BH110:BM125" si="45">BG110</f>
        <v>0</v>
      </c>
      <c r="BI110" s="9">
        <f t="shared" si="45"/>
        <v>0</v>
      </c>
      <c r="BJ110" s="9">
        <f t="shared" si="45"/>
        <v>0</v>
      </c>
      <c r="BK110" s="9">
        <f t="shared" si="45"/>
        <v>0</v>
      </c>
      <c r="BL110" s="9">
        <f t="shared" si="45"/>
        <v>0</v>
      </c>
      <c r="BM110" s="9">
        <f t="shared" si="45"/>
        <v>0</v>
      </c>
      <c r="BP110" s="8"/>
      <c r="BQ110" s="7"/>
      <c r="BR110" s="9"/>
      <c r="BS110" s="9">
        <f t="shared" ref="BS110:BX125" si="46">BR110</f>
        <v>0</v>
      </c>
      <c r="BT110" s="9">
        <f t="shared" si="46"/>
        <v>0</v>
      </c>
      <c r="BU110" s="9">
        <f t="shared" si="46"/>
        <v>0</v>
      </c>
      <c r="BV110" s="9">
        <f t="shared" si="46"/>
        <v>0</v>
      </c>
      <c r="BW110" s="9">
        <f t="shared" si="46"/>
        <v>0</v>
      </c>
      <c r="BX110" s="9">
        <f t="shared" si="46"/>
        <v>0</v>
      </c>
    </row>
    <row r="111" spans="3:76" x14ac:dyDescent="0.25">
      <c r="C111" s="23" t="s">
        <v>9</v>
      </c>
      <c r="D111" s="23">
        <v>1</v>
      </c>
      <c r="E111" s="23"/>
      <c r="F111" s="24">
        <f>SUMIF($L$11:$L$210,D111,$R$11:$R$210)</f>
        <v>0</v>
      </c>
      <c r="G111" s="24">
        <f>SUMIF($W$11:$W$210,D111,$AD$11:$AD$210)+IF($AJ$3=D111,$AO$8,0)+IF($AU$3=D111,$AZ$8,0)+IF($BF$3=D111,$BK$8,0)+IF($BQ$3=D111,$BV$8,0)</f>
        <v>0</v>
      </c>
      <c r="H111" s="24">
        <f t="shared" si="32"/>
        <v>0</v>
      </c>
      <c r="I111" s="25">
        <f t="shared" si="31"/>
        <v>0</v>
      </c>
      <c r="L111" s="8"/>
      <c r="M111" s="7"/>
      <c r="N111" s="9"/>
      <c r="O111" s="9"/>
      <c r="P111" s="9"/>
      <c r="Q111" s="9"/>
      <c r="R111" s="9"/>
      <c r="S111" s="9"/>
      <c r="T111" s="9"/>
      <c r="W111" s="8"/>
      <c r="X111" s="7"/>
      <c r="Y111" s="7"/>
      <c r="Z111" s="9"/>
      <c r="AA111" s="9">
        <f t="shared" si="42"/>
        <v>0</v>
      </c>
      <c r="AB111" s="9">
        <f t="shared" si="42"/>
        <v>0</v>
      </c>
      <c r="AC111" s="9">
        <f t="shared" si="42"/>
        <v>0</v>
      </c>
      <c r="AD111" s="9">
        <f t="shared" si="42"/>
        <v>0</v>
      </c>
      <c r="AE111" s="9">
        <f t="shared" si="42"/>
        <v>0</v>
      </c>
      <c r="AF111" s="9">
        <f t="shared" si="42"/>
        <v>0</v>
      </c>
      <c r="AI111" s="8"/>
      <c r="AJ111" s="7"/>
      <c r="AK111" s="9"/>
      <c r="AL111" s="9">
        <f t="shared" si="43"/>
        <v>0</v>
      </c>
      <c r="AM111" s="9">
        <f t="shared" si="43"/>
        <v>0</v>
      </c>
      <c r="AN111" s="9">
        <f t="shared" si="43"/>
        <v>0</v>
      </c>
      <c r="AO111" s="9">
        <f t="shared" si="43"/>
        <v>0</v>
      </c>
      <c r="AP111" s="9">
        <f t="shared" si="43"/>
        <v>0</v>
      </c>
      <c r="AQ111" s="9">
        <f t="shared" si="43"/>
        <v>0</v>
      </c>
      <c r="AT111" s="8"/>
      <c r="AU111" s="7"/>
      <c r="AV111" s="9"/>
      <c r="AW111" s="9">
        <f t="shared" si="44"/>
        <v>0</v>
      </c>
      <c r="AX111" s="9">
        <f t="shared" si="44"/>
        <v>0</v>
      </c>
      <c r="AY111" s="9">
        <f t="shared" si="44"/>
        <v>0</v>
      </c>
      <c r="AZ111" s="9">
        <f t="shared" si="44"/>
        <v>0</v>
      </c>
      <c r="BA111" s="9">
        <f t="shared" si="44"/>
        <v>0</v>
      </c>
      <c r="BB111" s="9">
        <f t="shared" si="44"/>
        <v>0</v>
      </c>
      <c r="BE111" s="8"/>
      <c r="BF111" s="7"/>
      <c r="BG111" s="9"/>
      <c r="BH111" s="9">
        <f t="shared" si="45"/>
        <v>0</v>
      </c>
      <c r="BI111" s="9">
        <f t="shared" si="45"/>
        <v>0</v>
      </c>
      <c r="BJ111" s="9">
        <f t="shared" si="45"/>
        <v>0</v>
      </c>
      <c r="BK111" s="9">
        <f t="shared" si="45"/>
        <v>0</v>
      </c>
      <c r="BL111" s="9">
        <f t="shared" si="45"/>
        <v>0</v>
      </c>
      <c r="BM111" s="9">
        <f t="shared" si="45"/>
        <v>0</v>
      </c>
      <c r="BP111" s="8"/>
      <c r="BQ111" s="7"/>
      <c r="BR111" s="9"/>
      <c r="BS111" s="9">
        <f t="shared" si="46"/>
        <v>0</v>
      </c>
      <c r="BT111" s="9">
        <f t="shared" si="46"/>
        <v>0</v>
      </c>
      <c r="BU111" s="9">
        <f t="shared" si="46"/>
        <v>0</v>
      </c>
      <c r="BV111" s="9">
        <f t="shared" si="46"/>
        <v>0</v>
      </c>
      <c r="BW111" s="9">
        <f t="shared" si="46"/>
        <v>0</v>
      </c>
      <c r="BX111" s="9">
        <f t="shared" si="46"/>
        <v>0</v>
      </c>
    </row>
    <row r="112" spans="3:76" x14ac:dyDescent="0.25">
      <c r="C112" s="23" t="s">
        <v>9</v>
      </c>
      <c r="D112" s="23">
        <v>2</v>
      </c>
      <c r="E112" s="23"/>
      <c r="F112" s="24">
        <f>SUMIF($L$11:$L$210,D112,$R$11:$R$210)</f>
        <v>0</v>
      </c>
      <c r="G112" s="24">
        <f>SUMIF($W$11:$W$210,D112,$AD$11:$AD$210)+IF($AJ$3=D112,$AO$8,0)+IF($AU$3=D112,$AZ$8,0)+IF($BF$3=D112,$BK$8,0)+IF($BQ$3=D112,$BV$8,0)</f>
        <v>0</v>
      </c>
      <c r="H112" s="24">
        <f t="shared" si="32"/>
        <v>0</v>
      </c>
      <c r="I112" s="25">
        <f t="shared" si="31"/>
        <v>0</v>
      </c>
      <c r="L112" s="8"/>
      <c r="M112" s="7"/>
      <c r="N112" s="9"/>
      <c r="O112" s="9"/>
      <c r="P112" s="9"/>
      <c r="Q112" s="9"/>
      <c r="R112" s="9"/>
      <c r="S112" s="9"/>
      <c r="T112" s="9"/>
      <c r="W112" s="8"/>
      <c r="X112" s="7"/>
      <c r="Y112" s="7"/>
      <c r="Z112" s="9"/>
      <c r="AA112" s="9">
        <f t="shared" si="42"/>
        <v>0</v>
      </c>
      <c r="AB112" s="9">
        <f t="shared" si="42"/>
        <v>0</v>
      </c>
      <c r="AC112" s="9">
        <f t="shared" si="42"/>
        <v>0</v>
      </c>
      <c r="AD112" s="9">
        <f t="shared" si="42"/>
        <v>0</v>
      </c>
      <c r="AE112" s="9">
        <f t="shared" si="42"/>
        <v>0</v>
      </c>
      <c r="AF112" s="9">
        <f t="shared" si="42"/>
        <v>0</v>
      </c>
      <c r="AI112" s="8"/>
      <c r="AJ112" s="7"/>
      <c r="AK112" s="9"/>
      <c r="AL112" s="9">
        <f t="shared" si="43"/>
        <v>0</v>
      </c>
      <c r="AM112" s="9">
        <f t="shared" si="43"/>
        <v>0</v>
      </c>
      <c r="AN112" s="9">
        <f t="shared" si="43"/>
        <v>0</v>
      </c>
      <c r="AO112" s="9">
        <f t="shared" si="43"/>
        <v>0</v>
      </c>
      <c r="AP112" s="9">
        <f t="shared" si="43"/>
        <v>0</v>
      </c>
      <c r="AQ112" s="9">
        <f t="shared" si="43"/>
        <v>0</v>
      </c>
      <c r="AT112" s="8"/>
      <c r="AU112" s="7"/>
      <c r="AV112" s="9"/>
      <c r="AW112" s="9">
        <f t="shared" si="44"/>
        <v>0</v>
      </c>
      <c r="AX112" s="9">
        <f t="shared" si="44"/>
        <v>0</v>
      </c>
      <c r="AY112" s="9">
        <f t="shared" si="44"/>
        <v>0</v>
      </c>
      <c r="AZ112" s="9">
        <f t="shared" si="44"/>
        <v>0</v>
      </c>
      <c r="BA112" s="9">
        <f t="shared" si="44"/>
        <v>0</v>
      </c>
      <c r="BB112" s="9">
        <f t="shared" si="44"/>
        <v>0</v>
      </c>
      <c r="BE112" s="8"/>
      <c r="BF112" s="7"/>
      <c r="BG112" s="9"/>
      <c r="BH112" s="9">
        <f t="shared" si="45"/>
        <v>0</v>
      </c>
      <c r="BI112" s="9">
        <f t="shared" si="45"/>
        <v>0</v>
      </c>
      <c r="BJ112" s="9">
        <f t="shared" si="45"/>
        <v>0</v>
      </c>
      <c r="BK112" s="9">
        <f t="shared" si="45"/>
        <v>0</v>
      </c>
      <c r="BL112" s="9">
        <f t="shared" si="45"/>
        <v>0</v>
      </c>
      <c r="BM112" s="9">
        <f t="shared" si="45"/>
        <v>0</v>
      </c>
      <c r="BP112" s="8"/>
      <c r="BQ112" s="7"/>
      <c r="BR112" s="9"/>
      <c r="BS112" s="9">
        <f t="shared" si="46"/>
        <v>0</v>
      </c>
      <c r="BT112" s="9">
        <f t="shared" si="46"/>
        <v>0</v>
      </c>
      <c r="BU112" s="9">
        <f t="shared" si="46"/>
        <v>0</v>
      </c>
      <c r="BV112" s="9">
        <f t="shared" si="46"/>
        <v>0</v>
      </c>
      <c r="BW112" s="9">
        <f t="shared" si="46"/>
        <v>0</v>
      </c>
      <c r="BX112" s="9">
        <f t="shared" si="46"/>
        <v>0</v>
      </c>
    </row>
    <row r="113" spans="3:76" x14ac:dyDescent="0.25">
      <c r="C113" s="23" t="s">
        <v>9</v>
      </c>
      <c r="D113" s="23">
        <v>3</v>
      </c>
      <c r="E113" s="23"/>
      <c r="F113" s="24">
        <f>SUMIF($L$11:$L$210,D113,$R$11:$R$210)</f>
        <v>0</v>
      </c>
      <c r="G113" s="24">
        <f>SUMIF($W$11:$W$210,D113,$AD$11:$AD$210)+IF($AJ$3=D113,$AO$8,0)+IF($AU$3=D113,$AZ$8,0)+IF($BF$3=D113,$BK$8,0)+IF($BQ$3=D113,$BV$8,0)</f>
        <v>0</v>
      </c>
      <c r="H113" s="24">
        <f t="shared" si="32"/>
        <v>0</v>
      </c>
      <c r="I113" s="25">
        <f t="shared" si="31"/>
        <v>0</v>
      </c>
      <c r="L113" s="8"/>
      <c r="M113" s="7"/>
      <c r="N113" s="9"/>
      <c r="O113" s="9"/>
      <c r="P113" s="9"/>
      <c r="Q113" s="9"/>
      <c r="R113" s="9"/>
      <c r="S113" s="9"/>
      <c r="T113" s="9"/>
      <c r="W113" s="8"/>
      <c r="X113" s="7"/>
      <c r="Y113" s="7"/>
      <c r="Z113" s="9"/>
      <c r="AA113" s="9">
        <f t="shared" si="42"/>
        <v>0</v>
      </c>
      <c r="AB113" s="9">
        <f t="shared" si="42"/>
        <v>0</v>
      </c>
      <c r="AC113" s="9">
        <f t="shared" si="42"/>
        <v>0</v>
      </c>
      <c r="AD113" s="9">
        <f t="shared" si="42"/>
        <v>0</v>
      </c>
      <c r="AE113" s="9">
        <f t="shared" si="42"/>
        <v>0</v>
      </c>
      <c r="AF113" s="9">
        <f t="shared" si="42"/>
        <v>0</v>
      </c>
      <c r="AI113" s="8"/>
      <c r="AJ113" s="7"/>
      <c r="AK113" s="9"/>
      <c r="AL113" s="9">
        <f t="shared" si="43"/>
        <v>0</v>
      </c>
      <c r="AM113" s="9">
        <f t="shared" si="43"/>
        <v>0</v>
      </c>
      <c r="AN113" s="9">
        <f t="shared" si="43"/>
        <v>0</v>
      </c>
      <c r="AO113" s="9">
        <f t="shared" si="43"/>
        <v>0</v>
      </c>
      <c r="AP113" s="9">
        <f t="shared" si="43"/>
        <v>0</v>
      </c>
      <c r="AQ113" s="9">
        <f t="shared" si="43"/>
        <v>0</v>
      </c>
      <c r="AT113" s="8"/>
      <c r="AU113" s="7"/>
      <c r="AV113" s="9"/>
      <c r="AW113" s="9">
        <f t="shared" si="44"/>
        <v>0</v>
      </c>
      <c r="AX113" s="9">
        <f t="shared" si="44"/>
        <v>0</v>
      </c>
      <c r="AY113" s="9">
        <f t="shared" si="44"/>
        <v>0</v>
      </c>
      <c r="AZ113" s="9">
        <f t="shared" si="44"/>
        <v>0</v>
      </c>
      <c r="BA113" s="9">
        <f t="shared" si="44"/>
        <v>0</v>
      </c>
      <c r="BB113" s="9">
        <f t="shared" si="44"/>
        <v>0</v>
      </c>
      <c r="BE113" s="8"/>
      <c r="BF113" s="7"/>
      <c r="BG113" s="9"/>
      <c r="BH113" s="9">
        <f t="shared" si="45"/>
        <v>0</v>
      </c>
      <c r="BI113" s="9">
        <f t="shared" si="45"/>
        <v>0</v>
      </c>
      <c r="BJ113" s="9">
        <f t="shared" si="45"/>
        <v>0</v>
      </c>
      <c r="BK113" s="9">
        <f t="shared" si="45"/>
        <v>0</v>
      </c>
      <c r="BL113" s="9">
        <f t="shared" si="45"/>
        <v>0</v>
      </c>
      <c r="BM113" s="9">
        <f t="shared" si="45"/>
        <v>0</v>
      </c>
      <c r="BP113" s="8"/>
      <c r="BQ113" s="7"/>
      <c r="BR113" s="9"/>
      <c r="BS113" s="9">
        <f t="shared" si="46"/>
        <v>0</v>
      </c>
      <c r="BT113" s="9">
        <f t="shared" si="46"/>
        <v>0</v>
      </c>
      <c r="BU113" s="9">
        <f t="shared" si="46"/>
        <v>0</v>
      </c>
      <c r="BV113" s="9">
        <f t="shared" si="46"/>
        <v>0</v>
      </c>
      <c r="BW113" s="9">
        <f t="shared" si="46"/>
        <v>0</v>
      </c>
      <c r="BX113" s="9">
        <f t="shared" si="46"/>
        <v>0</v>
      </c>
    </row>
    <row r="114" spans="3:76" x14ac:dyDescent="0.25">
      <c r="C114" s="23" t="s">
        <v>9</v>
      </c>
      <c r="D114" s="23">
        <v>4</v>
      </c>
      <c r="E114" s="23"/>
      <c r="F114" s="24">
        <f>SUMIF($L$11:$L$210,D114,$R$11:$R$210)</f>
        <v>0</v>
      </c>
      <c r="G114" s="24">
        <f>SUMIF($W$11:$W$210,D114,$AD$11:$AD$210)+IF($AJ$3=D114,$AO$8,0)+IF($AU$3=D114,$AZ$8,0)+IF($BF$3=D114,$BK$8,0)+IF($BQ$3=D114,$BV$8,0)</f>
        <v>0</v>
      </c>
      <c r="H114" s="24">
        <f t="shared" si="32"/>
        <v>0</v>
      </c>
      <c r="I114" s="25">
        <f t="shared" si="31"/>
        <v>0</v>
      </c>
      <c r="L114" s="8"/>
      <c r="M114" s="7"/>
      <c r="N114" s="9"/>
      <c r="O114" s="9"/>
      <c r="P114" s="9"/>
      <c r="Q114" s="9"/>
      <c r="R114" s="9"/>
      <c r="S114" s="9"/>
      <c r="T114" s="9"/>
      <c r="W114" s="8"/>
      <c r="X114" s="7"/>
      <c r="Y114" s="7"/>
      <c r="Z114" s="9"/>
      <c r="AA114" s="9">
        <f t="shared" si="42"/>
        <v>0</v>
      </c>
      <c r="AB114" s="9">
        <f t="shared" si="42"/>
        <v>0</v>
      </c>
      <c r="AC114" s="9">
        <f t="shared" si="42"/>
        <v>0</v>
      </c>
      <c r="AD114" s="9">
        <f t="shared" si="42"/>
        <v>0</v>
      </c>
      <c r="AE114" s="9">
        <f t="shared" si="42"/>
        <v>0</v>
      </c>
      <c r="AF114" s="9">
        <f t="shared" si="42"/>
        <v>0</v>
      </c>
      <c r="AI114" s="8"/>
      <c r="AJ114" s="7"/>
      <c r="AK114" s="9"/>
      <c r="AL114" s="9">
        <f t="shared" si="43"/>
        <v>0</v>
      </c>
      <c r="AM114" s="9">
        <f t="shared" si="43"/>
        <v>0</v>
      </c>
      <c r="AN114" s="9">
        <f t="shared" si="43"/>
        <v>0</v>
      </c>
      <c r="AO114" s="9">
        <f t="shared" si="43"/>
        <v>0</v>
      </c>
      <c r="AP114" s="9">
        <f t="shared" si="43"/>
        <v>0</v>
      </c>
      <c r="AQ114" s="9">
        <f t="shared" si="43"/>
        <v>0</v>
      </c>
      <c r="AT114" s="8"/>
      <c r="AU114" s="7"/>
      <c r="AV114" s="9"/>
      <c r="AW114" s="9">
        <f t="shared" si="44"/>
        <v>0</v>
      </c>
      <c r="AX114" s="9">
        <f t="shared" si="44"/>
        <v>0</v>
      </c>
      <c r="AY114" s="9">
        <f t="shared" si="44"/>
        <v>0</v>
      </c>
      <c r="AZ114" s="9">
        <f t="shared" si="44"/>
        <v>0</v>
      </c>
      <c r="BA114" s="9">
        <f t="shared" si="44"/>
        <v>0</v>
      </c>
      <c r="BB114" s="9">
        <f t="shared" si="44"/>
        <v>0</v>
      </c>
      <c r="BE114" s="8"/>
      <c r="BF114" s="7"/>
      <c r="BG114" s="9"/>
      <c r="BH114" s="9">
        <f t="shared" si="45"/>
        <v>0</v>
      </c>
      <c r="BI114" s="9">
        <f t="shared" si="45"/>
        <v>0</v>
      </c>
      <c r="BJ114" s="9">
        <f t="shared" si="45"/>
        <v>0</v>
      </c>
      <c r="BK114" s="9">
        <f t="shared" si="45"/>
        <v>0</v>
      </c>
      <c r="BL114" s="9">
        <f t="shared" si="45"/>
        <v>0</v>
      </c>
      <c r="BM114" s="9">
        <f t="shared" si="45"/>
        <v>0</v>
      </c>
      <c r="BP114" s="8"/>
      <c r="BQ114" s="7"/>
      <c r="BR114" s="9"/>
      <c r="BS114" s="9">
        <f t="shared" si="46"/>
        <v>0</v>
      </c>
      <c r="BT114" s="9">
        <f t="shared" si="46"/>
        <v>0</v>
      </c>
      <c r="BU114" s="9">
        <f t="shared" si="46"/>
        <v>0</v>
      </c>
      <c r="BV114" s="9">
        <f t="shared" si="46"/>
        <v>0</v>
      </c>
      <c r="BW114" s="9">
        <f t="shared" si="46"/>
        <v>0</v>
      </c>
      <c r="BX114" s="9">
        <f t="shared" si="46"/>
        <v>0</v>
      </c>
    </row>
    <row r="115" spans="3:76" x14ac:dyDescent="0.25">
      <c r="C115" s="23" t="s">
        <v>9</v>
      </c>
      <c r="D115" s="23">
        <v>5</v>
      </c>
      <c r="E115" s="23"/>
      <c r="F115" s="24">
        <f>SUMIF($L$11:$L$210,D115,$R$11:$R$210)</f>
        <v>0</v>
      </c>
      <c r="G115" s="24">
        <f>SUMIF($W$11:$W$210,D115,$AD$11:$AD$210)+IF($AJ$3=D115,$AO$8,0)+IF($AU$3=D115,$AZ$8,0)+IF($BF$3=D115,$BK$8,0)+IF($BQ$3=D115,$BV$8,0)</f>
        <v>0</v>
      </c>
      <c r="H115" s="24">
        <f t="shared" si="32"/>
        <v>0</v>
      </c>
      <c r="I115" s="25">
        <f t="shared" si="31"/>
        <v>0</v>
      </c>
      <c r="L115" s="8"/>
      <c r="M115" s="7"/>
      <c r="N115" s="9"/>
      <c r="O115" s="9"/>
      <c r="P115" s="9"/>
      <c r="Q115" s="9"/>
      <c r="R115" s="9"/>
      <c r="S115" s="9"/>
      <c r="T115" s="9"/>
      <c r="W115" s="8"/>
      <c r="X115" s="7"/>
      <c r="Y115" s="7"/>
      <c r="Z115" s="9"/>
      <c r="AA115" s="9">
        <f t="shared" si="42"/>
        <v>0</v>
      </c>
      <c r="AB115" s="9">
        <f t="shared" si="42"/>
        <v>0</v>
      </c>
      <c r="AC115" s="9">
        <f t="shared" si="42"/>
        <v>0</v>
      </c>
      <c r="AD115" s="9">
        <f t="shared" si="42"/>
        <v>0</v>
      </c>
      <c r="AE115" s="9">
        <f t="shared" si="42"/>
        <v>0</v>
      </c>
      <c r="AF115" s="9">
        <f t="shared" si="42"/>
        <v>0</v>
      </c>
      <c r="AI115" s="8"/>
      <c r="AJ115" s="7"/>
      <c r="AK115" s="9"/>
      <c r="AL115" s="9">
        <f t="shared" si="43"/>
        <v>0</v>
      </c>
      <c r="AM115" s="9">
        <f t="shared" si="43"/>
        <v>0</v>
      </c>
      <c r="AN115" s="9">
        <f t="shared" si="43"/>
        <v>0</v>
      </c>
      <c r="AO115" s="9">
        <f t="shared" si="43"/>
        <v>0</v>
      </c>
      <c r="AP115" s="9">
        <f t="shared" si="43"/>
        <v>0</v>
      </c>
      <c r="AQ115" s="9">
        <f t="shared" si="43"/>
        <v>0</v>
      </c>
      <c r="AT115" s="8"/>
      <c r="AU115" s="7"/>
      <c r="AV115" s="9"/>
      <c r="AW115" s="9">
        <f t="shared" si="44"/>
        <v>0</v>
      </c>
      <c r="AX115" s="9">
        <f t="shared" si="44"/>
        <v>0</v>
      </c>
      <c r="AY115" s="9">
        <f t="shared" si="44"/>
        <v>0</v>
      </c>
      <c r="AZ115" s="9">
        <f t="shared" si="44"/>
        <v>0</v>
      </c>
      <c r="BA115" s="9">
        <f t="shared" si="44"/>
        <v>0</v>
      </c>
      <c r="BB115" s="9">
        <f t="shared" si="44"/>
        <v>0</v>
      </c>
      <c r="BE115" s="8"/>
      <c r="BF115" s="7"/>
      <c r="BG115" s="9"/>
      <c r="BH115" s="9">
        <f t="shared" si="45"/>
        <v>0</v>
      </c>
      <c r="BI115" s="9">
        <f t="shared" si="45"/>
        <v>0</v>
      </c>
      <c r="BJ115" s="9">
        <f t="shared" si="45"/>
        <v>0</v>
      </c>
      <c r="BK115" s="9">
        <f t="shared" si="45"/>
        <v>0</v>
      </c>
      <c r="BL115" s="9">
        <f t="shared" si="45"/>
        <v>0</v>
      </c>
      <c r="BM115" s="9">
        <f t="shared" si="45"/>
        <v>0</v>
      </c>
      <c r="BP115" s="8"/>
      <c r="BQ115" s="7"/>
      <c r="BR115" s="9"/>
      <c r="BS115" s="9">
        <f t="shared" si="46"/>
        <v>0</v>
      </c>
      <c r="BT115" s="9">
        <f t="shared" si="46"/>
        <v>0</v>
      </c>
      <c r="BU115" s="9">
        <f t="shared" si="46"/>
        <v>0</v>
      </c>
      <c r="BV115" s="9">
        <f t="shared" si="46"/>
        <v>0</v>
      </c>
      <c r="BW115" s="9">
        <f t="shared" si="46"/>
        <v>0</v>
      </c>
      <c r="BX115" s="9">
        <f t="shared" si="46"/>
        <v>0</v>
      </c>
    </row>
    <row r="116" spans="3:76" x14ac:dyDescent="0.25">
      <c r="C116" s="23" t="s">
        <v>9</v>
      </c>
      <c r="D116" s="23">
        <v>6</v>
      </c>
      <c r="E116" s="23"/>
      <c r="F116" s="24">
        <f>SUMIF($L$11:$L$210,D116,$R$11:$R$210)</f>
        <v>0</v>
      </c>
      <c r="G116" s="24">
        <f>SUMIF($W$11:$W$210,D116,$AD$11:$AD$210)+IF($AJ$3=D116,$AO$8,0)+IF($AU$3=D116,$AZ$8,0)+IF($BF$3=D116,$BK$8,0)+IF($BQ$3=D116,$BV$8,0)</f>
        <v>0</v>
      </c>
      <c r="H116" s="24">
        <f t="shared" si="32"/>
        <v>0</v>
      </c>
      <c r="I116" s="25">
        <f t="shared" si="31"/>
        <v>0</v>
      </c>
      <c r="L116" s="8"/>
      <c r="M116" s="7"/>
      <c r="N116" s="9"/>
      <c r="O116" s="9"/>
      <c r="P116" s="9"/>
      <c r="Q116" s="9"/>
      <c r="R116" s="9"/>
      <c r="S116" s="9"/>
      <c r="T116" s="9"/>
      <c r="W116" s="8"/>
      <c r="X116" s="7"/>
      <c r="Y116" s="7"/>
      <c r="Z116" s="9"/>
      <c r="AA116" s="9">
        <f t="shared" si="42"/>
        <v>0</v>
      </c>
      <c r="AB116" s="9">
        <f t="shared" si="42"/>
        <v>0</v>
      </c>
      <c r="AC116" s="9">
        <f t="shared" si="42"/>
        <v>0</v>
      </c>
      <c r="AD116" s="9">
        <f t="shared" si="42"/>
        <v>0</v>
      </c>
      <c r="AE116" s="9">
        <f t="shared" si="42"/>
        <v>0</v>
      </c>
      <c r="AF116" s="9">
        <f t="shared" si="42"/>
        <v>0</v>
      </c>
      <c r="AI116" s="8"/>
      <c r="AJ116" s="7"/>
      <c r="AK116" s="9"/>
      <c r="AL116" s="9">
        <f t="shared" si="43"/>
        <v>0</v>
      </c>
      <c r="AM116" s="9">
        <f t="shared" si="43"/>
        <v>0</v>
      </c>
      <c r="AN116" s="9">
        <f t="shared" si="43"/>
        <v>0</v>
      </c>
      <c r="AO116" s="9">
        <f t="shared" si="43"/>
        <v>0</v>
      </c>
      <c r="AP116" s="9">
        <f t="shared" si="43"/>
        <v>0</v>
      </c>
      <c r="AQ116" s="9">
        <f t="shared" si="43"/>
        <v>0</v>
      </c>
      <c r="AT116" s="8"/>
      <c r="AU116" s="7"/>
      <c r="AV116" s="9"/>
      <c r="AW116" s="9">
        <f t="shared" si="44"/>
        <v>0</v>
      </c>
      <c r="AX116" s="9">
        <f t="shared" si="44"/>
        <v>0</v>
      </c>
      <c r="AY116" s="9">
        <f t="shared" si="44"/>
        <v>0</v>
      </c>
      <c r="AZ116" s="9">
        <f t="shared" si="44"/>
        <v>0</v>
      </c>
      <c r="BA116" s="9">
        <f t="shared" si="44"/>
        <v>0</v>
      </c>
      <c r="BB116" s="9">
        <f t="shared" si="44"/>
        <v>0</v>
      </c>
      <c r="BE116" s="8"/>
      <c r="BF116" s="7"/>
      <c r="BG116" s="9"/>
      <c r="BH116" s="9">
        <f t="shared" si="45"/>
        <v>0</v>
      </c>
      <c r="BI116" s="9">
        <f t="shared" si="45"/>
        <v>0</v>
      </c>
      <c r="BJ116" s="9">
        <f t="shared" si="45"/>
        <v>0</v>
      </c>
      <c r="BK116" s="9">
        <f t="shared" si="45"/>
        <v>0</v>
      </c>
      <c r="BL116" s="9">
        <f t="shared" si="45"/>
        <v>0</v>
      </c>
      <c r="BM116" s="9">
        <f t="shared" si="45"/>
        <v>0</v>
      </c>
      <c r="BP116" s="8"/>
      <c r="BQ116" s="7"/>
      <c r="BR116" s="9"/>
      <c r="BS116" s="9">
        <f t="shared" si="46"/>
        <v>0</v>
      </c>
      <c r="BT116" s="9">
        <f t="shared" si="46"/>
        <v>0</v>
      </c>
      <c r="BU116" s="9">
        <f t="shared" si="46"/>
        <v>0</v>
      </c>
      <c r="BV116" s="9">
        <f t="shared" si="46"/>
        <v>0</v>
      </c>
      <c r="BW116" s="9">
        <f t="shared" si="46"/>
        <v>0</v>
      </c>
      <c r="BX116" s="9">
        <f t="shared" si="46"/>
        <v>0</v>
      </c>
    </row>
    <row r="117" spans="3:76" x14ac:dyDescent="0.25">
      <c r="C117" s="23" t="s">
        <v>9</v>
      </c>
      <c r="D117" s="23">
        <v>7</v>
      </c>
      <c r="E117" s="23"/>
      <c r="F117" s="24">
        <f>SUMIF($L$11:$L$210,D117,$R$11:$R$210)</f>
        <v>0</v>
      </c>
      <c r="G117" s="24">
        <f>SUMIF($W$11:$W$210,D117,$AD$11:$AD$210)+IF($AJ$3=D117,$AO$8,0)+IF($AU$3=D117,$AZ$8,0)+IF($BF$3=D117,$BK$8,0)+IF($BQ$3=D117,$BV$8,0)</f>
        <v>0</v>
      </c>
      <c r="H117" s="24">
        <f t="shared" si="32"/>
        <v>0</v>
      </c>
      <c r="I117" s="25">
        <f t="shared" si="31"/>
        <v>0</v>
      </c>
      <c r="L117" s="8"/>
      <c r="M117" s="7"/>
      <c r="N117" s="9"/>
      <c r="O117" s="9"/>
      <c r="P117" s="9"/>
      <c r="Q117" s="9"/>
      <c r="R117" s="9"/>
      <c r="S117" s="9"/>
      <c r="T117" s="9"/>
      <c r="W117" s="8"/>
      <c r="X117" s="7"/>
      <c r="Y117" s="7"/>
      <c r="Z117" s="9"/>
      <c r="AA117" s="9">
        <f t="shared" si="42"/>
        <v>0</v>
      </c>
      <c r="AB117" s="9">
        <f t="shared" si="42"/>
        <v>0</v>
      </c>
      <c r="AC117" s="9">
        <f t="shared" si="42"/>
        <v>0</v>
      </c>
      <c r="AD117" s="9">
        <f t="shared" si="42"/>
        <v>0</v>
      </c>
      <c r="AE117" s="9">
        <f t="shared" si="42"/>
        <v>0</v>
      </c>
      <c r="AF117" s="9">
        <f t="shared" si="42"/>
        <v>0</v>
      </c>
      <c r="AI117" s="8"/>
      <c r="AJ117" s="7"/>
      <c r="AK117" s="9"/>
      <c r="AL117" s="9">
        <f t="shared" si="43"/>
        <v>0</v>
      </c>
      <c r="AM117" s="9">
        <f t="shared" si="43"/>
        <v>0</v>
      </c>
      <c r="AN117" s="9">
        <f t="shared" si="43"/>
        <v>0</v>
      </c>
      <c r="AO117" s="9">
        <f t="shared" si="43"/>
        <v>0</v>
      </c>
      <c r="AP117" s="9">
        <f t="shared" si="43"/>
        <v>0</v>
      </c>
      <c r="AQ117" s="9">
        <f t="shared" si="43"/>
        <v>0</v>
      </c>
      <c r="AT117" s="8"/>
      <c r="AU117" s="7"/>
      <c r="AV117" s="9"/>
      <c r="AW117" s="9">
        <f t="shared" si="44"/>
        <v>0</v>
      </c>
      <c r="AX117" s="9">
        <f t="shared" si="44"/>
        <v>0</v>
      </c>
      <c r="AY117" s="9">
        <f t="shared" si="44"/>
        <v>0</v>
      </c>
      <c r="AZ117" s="9">
        <f t="shared" si="44"/>
        <v>0</v>
      </c>
      <c r="BA117" s="9">
        <f t="shared" si="44"/>
        <v>0</v>
      </c>
      <c r="BB117" s="9">
        <f t="shared" si="44"/>
        <v>0</v>
      </c>
      <c r="BE117" s="8"/>
      <c r="BF117" s="7"/>
      <c r="BG117" s="9"/>
      <c r="BH117" s="9">
        <f t="shared" si="45"/>
        <v>0</v>
      </c>
      <c r="BI117" s="9">
        <f t="shared" si="45"/>
        <v>0</v>
      </c>
      <c r="BJ117" s="9">
        <f t="shared" si="45"/>
        <v>0</v>
      </c>
      <c r="BK117" s="9">
        <f t="shared" si="45"/>
        <v>0</v>
      </c>
      <c r="BL117" s="9">
        <f t="shared" si="45"/>
        <v>0</v>
      </c>
      <c r="BM117" s="9">
        <f t="shared" si="45"/>
        <v>0</v>
      </c>
      <c r="BP117" s="8"/>
      <c r="BQ117" s="7"/>
      <c r="BR117" s="9"/>
      <c r="BS117" s="9">
        <f t="shared" si="46"/>
        <v>0</v>
      </c>
      <c r="BT117" s="9">
        <f t="shared" si="46"/>
        <v>0</v>
      </c>
      <c r="BU117" s="9">
        <f t="shared" si="46"/>
        <v>0</v>
      </c>
      <c r="BV117" s="9">
        <f t="shared" si="46"/>
        <v>0</v>
      </c>
      <c r="BW117" s="9">
        <f t="shared" si="46"/>
        <v>0</v>
      </c>
      <c r="BX117" s="9">
        <f t="shared" si="46"/>
        <v>0</v>
      </c>
    </row>
    <row r="118" spans="3:76" x14ac:dyDescent="0.25">
      <c r="C118" s="23" t="s">
        <v>9</v>
      </c>
      <c r="D118" s="23">
        <v>8</v>
      </c>
      <c r="E118" s="23"/>
      <c r="F118" s="24">
        <f>SUMIF($L$11:$L$210,D118,$R$11:$R$210)</f>
        <v>0</v>
      </c>
      <c r="G118" s="24">
        <f>SUMIF($W$11:$W$210,D118,$AD$11:$AD$210)+IF($AJ$3=D118,$AO$8,0)+IF($AU$3=D118,$AZ$8,0)+IF($BF$3=D118,$BK$8,0)+IF($BQ$3=D118,$BV$8,0)</f>
        <v>0</v>
      </c>
      <c r="H118" s="24">
        <f t="shared" si="32"/>
        <v>0</v>
      </c>
      <c r="I118" s="25">
        <f t="shared" si="31"/>
        <v>0</v>
      </c>
      <c r="L118" s="8"/>
      <c r="M118" s="7"/>
      <c r="N118" s="9"/>
      <c r="O118" s="9"/>
      <c r="P118" s="9"/>
      <c r="Q118" s="9"/>
      <c r="R118" s="9"/>
      <c r="S118" s="9"/>
      <c r="T118" s="9"/>
      <c r="W118" s="8"/>
      <c r="X118" s="7"/>
      <c r="Y118" s="7"/>
      <c r="Z118" s="9"/>
      <c r="AA118" s="9">
        <f t="shared" si="42"/>
        <v>0</v>
      </c>
      <c r="AB118" s="9">
        <f t="shared" si="42"/>
        <v>0</v>
      </c>
      <c r="AC118" s="9">
        <f t="shared" si="42"/>
        <v>0</v>
      </c>
      <c r="AD118" s="9">
        <f t="shared" si="42"/>
        <v>0</v>
      </c>
      <c r="AE118" s="9">
        <f t="shared" si="42"/>
        <v>0</v>
      </c>
      <c r="AF118" s="9">
        <f t="shared" si="42"/>
        <v>0</v>
      </c>
      <c r="AI118" s="8"/>
      <c r="AJ118" s="7"/>
      <c r="AK118" s="9"/>
      <c r="AL118" s="9">
        <f t="shared" si="43"/>
        <v>0</v>
      </c>
      <c r="AM118" s="9">
        <f t="shared" si="43"/>
        <v>0</v>
      </c>
      <c r="AN118" s="9">
        <f t="shared" si="43"/>
        <v>0</v>
      </c>
      <c r="AO118" s="9">
        <f t="shared" si="43"/>
        <v>0</v>
      </c>
      <c r="AP118" s="9">
        <f t="shared" si="43"/>
        <v>0</v>
      </c>
      <c r="AQ118" s="9">
        <f t="shared" si="43"/>
        <v>0</v>
      </c>
      <c r="AT118" s="8"/>
      <c r="AU118" s="7"/>
      <c r="AV118" s="9"/>
      <c r="AW118" s="9">
        <f t="shared" si="44"/>
        <v>0</v>
      </c>
      <c r="AX118" s="9">
        <f t="shared" si="44"/>
        <v>0</v>
      </c>
      <c r="AY118" s="9">
        <f t="shared" si="44"/>
        <v>0</v>
      </c>
      <c r="AZ118" s="9">
        <f t="shared" si="44"/>
        <v>0</v>
      </c>
      <c r="BA118" s="9">
        <f t="shared" si="44"/>
        <v>0</v>
      </c>
      <c r="BB118" s="9">
        <f t="shared" si="44"/>
        <v>0</v>
      </c>
      <c r="BE118" s="8"/>
      <c r="BF118" s="7"/>
      <c r="BG118" s="9"/>
      <c r="BH118" s="9">
        <f t="shared" si="45"/>
        <v>0</v>
      </c>
      <c r="BI118" s="9">
        <f t="shared" si="45"/>
        <v>0</v>
      </c>
      <c r="BJ118" s="9">
        <f t="shared" si="45"/>
        <v>0</v>
      </c>
      <c r="BK118" s="9">
        <f t="shared" si="45"/>
        <v>0</v>
      </c>
      <c r="BL118" s="9">
        <f t="shared" si="45"/>
        <v>0</v>
      </c>
      <c r="BM118" s="9">
        <f t="shared" si="45"/>
        <v>0</v>
      </c>
      <c r="BP118" s="8"/>
      <c r="BQ118" s="7"/>
      <c r="BR118" s="9"/>
      <c r="BS118" s="9">
        <f t="shared" si="46"/>
        <v>0</v>
      </c>
      <c r="BT118" s="9">
        <f t="shared" si="46"/>
        <v>0</v>
      </c>
      <c r="BU118" s="9">
        <f t="shared" si="46"/>
        <v>0</v>
      </c>
      <c r="BV118" s="9">
        <f t="shared" si="46"/>
        <v>0</v>
      </c>
      <c r="BW118" s="9">
        <f t="shared" si="46"/>
        <v>0</v>
      </c>
      <c r="BX118" s="9">
        <f t="shared" si="46"/>
        <v>0</v>
      </c>
    </row>
    <row r="119" spans="3:76" x14ac:dyDescent="0.25">
      <c r="C119" s="23" t="s">
        <v>9</v>
      </c>
      <c r="D119" s="23">
        <v>9</v>
      </c>
      <c r="E119" s="23"/>
      <c r="F119" s="24">
        <f>SUMIF($L$11:$L$210,D119,$R$11:$R$210)</f>
        <v>0</v>
      </c>
      <c r="G119" s="24">
        <f>SUMIF($W$11:$W$210,D119,$AD$11:$AD$210)+IF($AJ$3=D119,$AO$8,0)+IF($AU$3=D119,$AZ$8,0)+IF($BF$3=D119,$BK$8,0)+IF($BQ$3=D119,$BV$8,0)</f>
        <v>0</v>
      </c>
      <c r="H119" s="24">
        <f t="shared" si="32"/>
        <v>0</v>
      </c>
      <c r="I119" s="25">
        <f t="shared" si="31"/>
        <v>0</v>
      </c>
      <c r="L119" s="8"/>
      <c r="M119" s="7"/>
      <c r="N119" s="9"/>
      <c r="O119" s="9"/>
      <c r="P119" s="9"/>
      <c r="Q119" s="9"/>
      <c r="R119" s="9"/>
      <c r="S119" s="9"/>
      <c r="T119" s="9"/>
      <c r="W119" s="8"/>
      <c r="X119" s="7"/>
      <c r="Y119" s="7"/>
      <c r="Z119" s="9"/>
      <c r="AA119" s="9">
        <f t="shared" si="42"/>
        <v>0</v>
      </c>
      <c r="AB119" s="9">
        <f t="shared" si="42"/>
        <v>0</v>
      </c>
      <c r="AC119" s="9">
        <f t="shared" si="42"/>
        <v>0</v>
      </c>
      <c r="AD119" s="9">
        <f t="shared" si="42"/>
        <v>0</v>
      </c>
      <c r="AE119" s="9">
        <f t="shared" si="42"/>
        <v>0</v>
      </c>
      <c r="AF119" s="9">
        <f t="shared" si="42"/>
        <v>0</v>
      </c>
      <c r="AI119" s="8"/>
      <c r="AJ119" s="7"/>
      <c r="AK119" s="9"/>
      <c r="AL119" s="9">
        <f t="shared" si="43"/>
        <v>0</v>
      </c>
      <c r="AM119" s="9">
        <f t="shared" si="43"/>
        <v>0</v>
      </c>
      <c r="AN119" s="9">
        <f t="shared" si="43"/>
        <v>0</v>
      </c>
      <c r="AO119" s="9">
        <f t="shared" si="43"/>
        <v>0</v>
      </c>
      <c r="AP119" s="9">
        <f t="shared" si="43"/>
        <v>0</v>
      </c>
      <c r="AQ119" s="9">
        <f t="shared" si="43"/>
        <v>0</v>
      </c>
      <c r="AT119" s="8"/>
      <c r="AU119" s="7"/>
      <c r="AV119" s="9"/>
      <c r="AW119" s="9">
        <f t="shared" si="44"/>
        <v>0</v>
      </c>
      <c r="AX119" s="9">
        <f t="shared" si="44"/>
        <v>0</v>
      </c>
      <c r="AY119" s="9">
        <f t="shared" si="44"/>
        <v>0</v>
      </c>
      <c r="AZ119" s="9">
        <f t="shared" si="44"/>
        <v>0</v>
      </c>
      <c r="BA119" s="9">
        <f t="shared" si="44"/>
        <v>0</v>
      </c>
      <c r="BB119" s="9">
        <f t="shared" si="44"/>
        <v>0</v>
      </c>
      <c r="BE119" s="8"/>
      <c r="BF119" s="7"/>
      <c r="BG119" s="9"/>
      <c r="BH119" s="9">
        <f t="shared" si="45"/>
        <v>0</v>
      </c>
      <c r="BI119" s="9">
        <f t="shared" si="45"/>
        <v>0</v>
      </c>
      <c r="BJ119" s="9">
        <f t="shared" si="45"/>
        <v>0</v>
      </c>
      <c r="BK119" s="9">
        <f t="shared" si="45"/>
        <v>0</v>
      </c>
      <c r="BL119" s="9">
        <f t="shared" si="45"/>
        <v>0</v>
      </c>
      <c r="BM119" s="9">
        <f t="shared" si="45"/>
        <v>0</v>
      </c>
      <c r="BP119" s="8"/>
      <c r="BQ119" s="7"/>
      <c r="BR119" s="9"/>
      <c r="BS119" s="9">
        <f t="shared" si="46"/>
        <v>0</v>
      </c>
      <c r="BT119" s="9">
        <f t="shared" si="46"/>
        <v>0</v>
      </c>
      <c r="BU119" s="9">
        <f t="shared" si="46"/>
        <v>0</v>
      </c>
      <c r="BV119" s="9">
        <f t="shared" si="46"/>
        <v>0</v>
      </c>
      <c r="BW119" s="9">
        <f t="shared" si="46"/>
        <v>0</v>
      </c>
      <c r="BX119" s="9">
        <f t="shared" si="46"/>
        <v>0</v>
      </c>
    </row>
    <row r="120" spans="3:76" x14ac:dyDescent="0.25">
      <c r="C120" s="23" t="s">
        <v>9</v>
      </c>
      <c r="D120" s="23">
        <v>10</v>
      </c>
      <c r="E120" s="23"/>
      <c r="F120" s="24">
        <f>SUMIF($L$11:$L$210,D120,$R$11:$R$210)</f>
        <v>0</v>
      </c>
      <c r="G120" s="24">
        <f>SUMIF($W$11:$W$210,D120,$AD$11:$AD$210)+IF($AJ$3=D120,$AO$8,0)+IF($AU$3=D120,$AZ$8,0)+IF($BF$3=D120,$BK$8,0)+IF($BQ$3=D120,$BV$8,0)</f>
        <v>0</v>
      </c>
      <c r="H120" s="24">
        <f t="shared" si="32"/>
        <v>0</v>
      </c>
      <c r="I120" s="25">
        <f t="shared" si="31"/>
        <v>0</v>
      </c>
      <c r="L120" s="8"/>
      <c r="M120" s="7"/>
      <c r="N120" s="9"/>
      <c r="O120" s="9"/>
      <c r="P120" s="9"/>
      <c r="Q120" s="9"/>
      <c r="R120" s="9"/>
      <c r="S120" s="9"/>
      <c r="T120" s="9"/>
      <c r="W120" s="8"/>
      <c r="X120" s="7"/>
      <c r="Y120" s="7"/>
      <c r="Z120" s="9"/>
      <c r="AA120" s="9">
        <f t="shared" si="42"/>
        <v>0</v>
      </c>
      <c r="AB120" s="9">
        <f t="shared" si="42"/>
        <v>0</v>
      </c>
      <c r="AC120" s="9">
        <f t="shared" si="42"/>
        <v>0</v>
      </c>
      <c r="AD120" s="9">
        <f t="shared" si="42"/>
        <v>0</v>
      </c>
      <c r="AE120" s="9">
        <f t="shared" si="42"/>
        <v>0</v>
      </c>
      <c r="AF120" s="9">
        <f t="shared" si="42"/>
        <v>0</v>
      </c>
      <c r="AI120" s="8"/>
      <c r="AJ120" s="7"/>
      <c r="AK120" s="9"/>
      <c r="AL120" s="9">
        <f t="shared" si="43"/>
        <v>0</v>
      </c>
      <c r="AM120" s="9">
        <f t="shared" si="43"/>
        <v>0</v>
      </c>
      <c r="AN120" s="9">
        <f t="shared" si="43"/>
        <v>0</v>
      </c>
      <c r="AO120" s="9">
        <f t="shared" si="43"/>
        <v>0</v>
      </c>
      <c r="AP120" s="9">
        <f t="shared" si="43"/>
        <v>0</v>
      </c>
      <c r="AQ120" s="9">
        <f t="shared" si="43"/>
        <v>0</v>
      </c>
      <c r="AT120" s="8"/>
      <c r="AU120" s="7"/>
      <c r="AV120" s="9"/>
      <c r="AW120" s="9">
        <f t="shared" si="44"/>
        <v>0</v>
      </c>
      <c r="AX120" s="9">
        <f t="shared" si="44"/>
        <v>0</v>
      </c>
      <c r="AY120" s="9">
        <f t="shared" si="44"/>
        <v>0</v>
      </c>
      <c r="AZ120" s="9">
        <f t="shared" si="44"/>
        <v>0</v>
      </c>
      <c r="BA120" s="9">
        <f t="shared" si="44"/>
        <v>0</v>
      </c>
      <c r="BB120" s="9">
        <f t="shared" si="44"/>
        <v>0</v>
      </c>
      <c r="BE120" s="8"/>
      <c r="BF120" s="7"/>
      <c r="BG120" s="9"/>
      <c r="BH120" s="9">
        <f t="shared" si="45"/>
        <v>0</v>
      </c>
      <c r="BI120" s="9">
        <f t="shared" si="45"/>
        <v>0</v>
      </c>
      <c r="BJ120" s="9">
        <f t="shared" si="45"/>
        <v>0</v>
      </c>
      <c r="BK120" s="9">
        <f t="shared" si="45"/>
        <v>0</v>
      </c>
      <c r="BL120" s="9">
        <f t="shared" si="45"/>
        <v>0</v>
      </c>
      <c r="BM120" s="9">
        <f t="shared" si="45"/>
        <v>0</v>
      </c>
      <c r="BP120" s="8"/>
      <c r="BQ120" s="7"/>
      <c r="BR120" s="9"/>
      <c r="BS120" s="9">
        <f t="shared" si="46"/>
        <v>0</v>
      </c>
      <c r="BT120" s="9">
        <f t="shared" si="46"/>
        <v>0</v>
      </c>
      <c r="BU120" s="9">
        <f t="shared" si="46"/>
        <v>0</v>
      </c>
      <c r="BV120" s="9">
        <f t="shared" si="46"/>
        <v>0</v>
      </c>
      <c r="BW120" s="9">
        <f t="shared" si="46"/>
        <v>0</v>
      </c>
      <c r="BX120" s="9">
        <f t="shared" si="46"/>
        <v>0</v>
      </c>
    </row>
    <row r="121" spans="3:76" x14ac:dyDescent="0.25">
      <c r="C121" s="23" t="s">
        <v>9</v>
      </c>
      <c r="D121" s="23">
        <v>11</v>
      </c>
      <c r="E121" s="23"/>
      <c r="F121" s="24">
        <f>SUMIF($L$11:$L$210,D121,$R$11:$R$210)</f>
        <v>0</v>
      </c>
      <c r="G121" s="24">
        <f>SUMIF($W$11:$W$210,D121,$AD$11:$AD$210)+IF($AJ$3=D121,$AO$8,0)+IF($AU$3=D121,$AZ$8,0)+IF($BF$3=D121,$BK$8,0)+IF($BQ$3=D121,$BV$8,0)</f>
        <v>0</v>
      </c>
      <c r="H121" s="24">
        <f t="shared" si="32"/>
        <v>0</v>
      </c>
      <c r="I121" s="25">
        <f t="shared" si="31"/>
        <v>0</v>
      </c>
      <c r="L121" s="8"/>
      <c r="M121" s="7"/>
      <c r="N121" s="9"/>
      <c r="O121" s="9"/>
      <c r="P121" s="9"/>
      <c r="Q121" s="9"/>
      <c r="R121" s="9"/>
      <c r="S121" s="9"/>
      <c r="T121" s="9"/>
      <c r="W121" s="8"/>
      <c r="X121" s="7"/>
      <c r="Y121" s="7"/>
      <c r="Z121" s="9"/>
      <c r="AA121" s="9">
        <f t="shared" si="42"/>
        <v>0</v>
      </c>
      <c r="AB121" s="9">
        <f t="shared" si="42"/>
        <v>0</v>
      </c>
      <c r="AC121" s="9">
        <f t="shared" si="42"/>
        <v>0</v>
      </c>
      <c r="AD121" s="9">
        <f t="shared" si="42"/>
        <v>0</v>
      </c>
      <c r="AE121" s="9">
        <f t="shared" si="42"/>
        <v>0</v>
      </c>
      <c r="AF121" s="9">
        <f t="shared" si="42"/>
        <v>0</v>
      </c>
      <c r="AI121" s="8"/>
      <c r="AJ121" s="7"/>
      <c r="AK121" s="9"/>
      <c r="AL121" s="9">
        <f t="shared" si="43"/>
        <v>0</v>
      </c>
      <c r="AM121" s="9">
        <f t="shared" si="43"/>
        <v>0</v>
      </c>
      <c r="AN121" s="9">
        <f t="shared" si="43"/>
        <v>0</v>
      </c>
      <c r="AO121" s="9">
        <f t="shared" si="43"/>
        <v>0</v>
      </c>
      <c r="AP121" s="9">
        <f t="shared" si="43"/>
        <v>0</v>
      </c>
      <c r="AQ121" s="9">
        <f t="shared" si="43"/>
        <v>0</v>
      </c>
      <c r="AT121" s="8"/>
      <c r="AU121" s="7"/>
      <c r="AV121" s="9"/>
      <c r="AW121" s="9">
        <f t="shared" si="44"/>
        <v>0</v>
      </c>
      <c r="AX121" s="9">
        <f t="shared" si="44"/>
        <v>0</v>
      </c>
      <c r="AY121" s="9">
        <f t="shared" si="44"/>
        <v>0</v>
      </c>
      <c r="AZ121" s="9">
        <f t="shared" si="44"/>
        <v>0</v>
      </c>
      <c r="BA121" s="9">
        <f t="shared" si="44"/>
        <v>0</v>
      </c>
      <c r="BB121" s="9">
        <f t="shared" si="44"/>
        <v>0</v>
      </c>
      <c r="BE121" s="8"/>
      <c r="BF121" s="7"/>
      <c r="BG121" s="9"/>
      <c r="BH121" s="9">
        <f t="shared" si="45"/>
        <v>0</v>
      </c>
      <c r="BI121" s="9">
        <f t="shared" si="45"/>
        <v>0</v>
      </c>
      <c r="BJ121" s="9">
        <f t="shared" si="45"/>
        <v>0</v>
      </c>
      <c r="BK121" s="9">
        <f t="shared" si="45"/>
        <v>0</v>
      </c>
      <c r="BL121" s="9">
        <f t="shared" si="45"/>
        <v>0</v>
      </c>
      <c r="BM121" s="9">
        <f t="shared" si="45"/>
        <v>0</v>
      </c>
      <c r="BP121" s="8"/>
      <c r="BQ121" s="7"/>
      <c r="BR121" s="9"/>
      <c r="BS121" s="9">
        <f t="shared" si="46"/>
        <v>0</v>
      </c>
      <c r="BT121" s="9">
        <f t="shared" si="46"/>
        <v>0</v>
      </c>
      <c r="BU121" s="9">
        <f t="shared" si="46"/>
        <v>0</v>
      </c>
      <c r="BV121" s="9">
        <f t="shared" si="46"/>
        <v>0</v>
      </c>
      <c r="BW121" s="9">
        <f t="shared" si="46"/>
        <v>0</v>
      </c>
      <c r="BX121" s="9">
        <f t="shared" si="46"/>
        <v>0</v>
      </c>
    </row>
    <row r="122" spans="3:76" x14ac:dyDescent="0.25">
      <c r="C122" s="23" t="s">
        <v>9</v>
      </c>
      <c r="D122" s="23">
        <v>12</v>
      </c>
      <c r="E122" s="23"/>
      <c r="F122" s="24">
        <f>SUMIF($L$11:$L$210,D122,$R$11:$R$210)</f>
        <v>0</v>
      </c>
      <c r="G122" s="24">
        <f>SUMIF($W$11:$W$210,D122,$AD$11:$AD$210)+IF($AJ$3=D122,$AO$8,0)+IF($AU$3=D122,$AZ$8,0)+IF($BF$3=D122,$BK$8,0)+IF($BQ$3=D122,$BV$8,0)</f>
        <v>0</v>
      </c>
      <c r="H122" s="24">
        <f t="shared" si="32"/>
        <v>0</v>
      </c>
      <c r="I122" s="25">
        <f t="shared" si="31"/>
        <v>0</v>
      </c>
      <c r="L122" s="8"/>
      <c r="M122" s="7"/>
      <c r="N122" s="9"/>
      <c r="O122" s="9"/>
      <c r="P122" s="9"/>
      <c r="Q122" s="9"/>
      <c r="R122" s="9"/>
      <c r="S122" s="9"/>
      <c r="T122" s="9"/>
      <c r="W122" s="8"/>
      <c r="X122" s="7"/>
      <c r="Y122" s="7"/>
      <c r="Z122" s="9"/>
      <c r="AA122" s="9">
        <f t="shared" si="42"/>
        <v>0</v>
      </c>
      <c r="AB122" s="9">
        <f t="shared" si="42"/>
        <v>0</v>
      </c>
      <c r="AC122" s="9">
        <f t="shared" si="42"/>
        <v>0</v>
      </c>
      <c r="AD122" s="9">
        <f t="shared" si="42"/>
        <v>0</v>
      </c>
      <c r="AE122" s="9">
        <f t="shared" si="42"/>
        <v>0</v>
      </c>
      <c r="AF122" s="9">
        <f t="shared" si="42"/>
        <v>0</v>
      </c>
      <c r="AI122" s="8"/>
      <c r="AJ122" s="7"/>
      <c r="AK122" s="9"/>
      <c r="AL122" s="9">
        <f t="shared" si="43"/>
        <v>0</v>
      </c>
      <c r="AM122" s="9">
        <f t="shared" si="43"/>
        <v>0</v>
      </c>
      <c r="AN122" s="9">
        <f t="shared" si="43"/>
        <v>0</v>
      </c>
      <c r="AO122" s="9">
        <f t="shared" si="43"/>
        <v>0</v>
      </c>
      <c r="AP122" s="9">
        <f t="shared" si="43"/>
        <v>0</v>
      </c>
      <c r="AQ122" s="9">
        <f t="shared" si="43"/>
        <v>0</v>
      </c>
      <c r="AT122" s="8"/>
      <c r="AU122" s="7"/>
      <c r="AV122" s="9"/>
      <c r="AW122" s="9">
        <f t="shared" si="44"/>
        <v>0</v>
      </c>
      <c r="AX122" s="9">
        <f t="shared" si="44"/>
        <v>0</v>
      </c>
      <c r="AY122" s="9">
        <f t="shared" si="44"/>
        <v>0</v>
      </c>
      <c r="AZ122" s="9">
        <f t="shared" si="44"/>
        <v>0</v>
      </c>
      <c r="BA122" s="9">
        <f t="shared" si="44"/>
        <v>0</v>
      </c>
      <c r="BB122" s="9">
        <f t="shared" si="44"/>
        <v>0</v>
      </c>
      <c r="BE122" s="8"/>
      <c r="BF122" s="7"/>
      <c r="BG122" s="9"/>
      <c r="BH122" s="9">
        <f t="shared" si="45"/>
        <v>0</v>
      </c>
      <c r="BI122" s="9">
        <f t="shared" si="45"/>
        <v>0</v>
      </c>
      <c r="BJ122" s="9">
        <f t="shared" si="45"/>
        <v>0</v>
      </c>
      <c r="BK122" s="9">
        <f t="shared" si="45"/>
        <v>0</v>
      </c>
      <c r="BL122" s="9">
        <f t="shared" si="45"/>
        <v>0</v>
      </c>
      <c r="BM122" s="9">
        <f t="shared" si="45"/>
        <v>0</v>
      </c>
      <c r="BP122" s="8"/>
      <c r="BQ122" s="7"/>
      <c r="BR122" s="9"/>
      <c r="BS122" s="9">
        <f t="shared" si="46"/>
        <v>0</v>
      </c>
      <c r="BT122" s="9">
        <f t="shared" si="46"/>
        <v>0</v>
      </c>
      <c r="BU122" s="9">
        <f t="shared" si="46"/>
        <v>0</v>
      </c>
      <c r="BV122" s="9">
        <f t="shared" si="46"/>
        <v>0</v>
      </c>
      <c r="BW122" s="9">
        <f t="shared" si="46"/>
        <v>0</v>
      </c>
      <c r="BX122" s="9">
        <f t="shared" si="46"/>
        <v>0</v>
      </c>
    </row>
    <row r="123" spans="3:76" x14ac:dyDescent="0.25">
      <c r="C123" s="23" t="s">
        <v>9</v>
      </c>
      <c r="D123" s="23">
        <v>13</v>
      </c>
      <c r="E123" s="23"/>
      <c r="F123" s="24">
        <f>SUMIF($L$11:$L$210,D123,$R$11:$R$210)</f>
        <v>0</v>
      </c>
      <c r="G123" s="24">
        <f>SUMIF($W$11:$W$210,D123,$AD$11:$AD$210)+IF($AJ$3=D123,$AO$8,0)+IF($AU$3=D123,$AZ$8,0)+IF($BF$3=D123,$BK$8,0)+IF($BQ$3=D123,$BV$8,0)</f>
        <v>0</v>
      </c>
      <c r="H123" s="24">
        <f t="shared" si="32"/>
        <v>0</v>
      </c>
      <c r="I123" s="25">
        <f t="shared" si="31"/>
        <v>0</v>
      </c>
      <c r="L123" s="8"/>
      <c r="M123" s="7"/>
      <c r="N123" s="9"/>
      <c r="O123" s="9"/>
      <c r="P123" s="9"/>
      <c r="Q123" s="9"/>
      <c r="R123" s="9"/>
      <c r="S123" s="9"/>
      <c r="T123" s="9"/>
      <c r="W123" s="8"/>
      <c r="X123" s="7"/>
      <c r="Y123" s="7"/>
      <c r="Z123" s="9"/>
      <c r="AA123" s="9">
        <f t="shared" ref="AA123:AF138" si="47">Z123</f>
        <v>0</v>
      </c>
      <c r="AB123" s="9">
        <f t="shared" si="47"/>
        <v>0</v>
      </c>
      <c r="AC123" s="9">
        <f t="shared" si="47"/>
        <v>0</v>
      </c>
      <c r="AD123" s="9">
        <f t="shared" si="47"/>
        <v>0</v>
      </c>
      <c r="AE123" s="9">
        <f t="shared" si="47"/>
        <v>0</v>
      </c>
      <c r="AF123" s="9">
        <f t="shared" si="47"/>
        <v>0</v>
      </c>
      <c r="AI123" s="8"/>
      <c r="AJ123" s="7"/>
      <c r="AK123" s="9"/>
      <c r="AL123" s="9">
        <f t="shared" si="43"/>
        <v>0</v>
      </c>
      <c r="AM123" s="9">
        <f t="shared" si="43"/>
        <v>0</v>
      </c>
      <c r="AN123" s="9">
        <f t="shared" si="43"/>
        <v>0</v>
      </c>
      <c r="AO123" s="9">
        <f t="shared" si="43"/>
        <v>0</v>
      </c>
      <c r="AP123" s="9">
        <f t="shared" si="43"/>
        <v>0</v>
      </c>
      <c r="AQ123" s="9">
        <f t="shared" si="43"/>
        <v>0</v>
      </c>
      <c r="AT123" s="8"/>
      <c r="AU123" s="7"/>
      <c r="AV123" s="9"/>
      <c r="AW123" s="9">
        <f t="shared" si="44"/>
        <v>0</v>
      </c>
      <c r="AX123" s="9">
        <f t="shared" si="44"/>
        <v>0</v>
      </c>
      <c r="AY123" s="9">
        <f t="shared" si="44"/>
        <v>0</v>
      </c>
      <c r="AZ123" s="9">
        <f t="shared" si="44"/>
        <v>0</v>
      </c>
      <c r="BA123" s="9">
        <f t="shared" si="44"/>
        <v>0</v>
      </c>
      <c r="BB123" s="9">
        <f t="shared" si="44"/>
        <v>0</v>
      </c>
      <c r="BE123" s="8"/>
      <c r="BF123" s="7"/>
      <c r="BG123" s="9"/>
      <c r="BH123" s="9">
        <f t="shared" si="45"/>
        <v>0</v>
      </c>
      <c r="BI123" s="9">
        <f t="shared" si="45"/>
        <v>0</v>
      </c>
      <c r="BJ123" s="9">
        <f t="shared" si="45"/>
        <v>0</v>
      </c>
      <c r="BK123" s="9">
        <f t="shared" si="45"/>
        <v>0</v>
      </c>
      <c r="BL123" s="9">
        <f t="shared" si="45"/>
        <v>0</v>
      </c>
      <c r="BM123" s="9">
        <f t="shared" si="45"/>
        <v>0</v>
      </c>
      <c r="BP123" s="8"/>
      <c r="BQ123" s="7"/>
      <c r="BR123" s="9"/>
      <c r="BS123" s="9">
        <f t="shared" si="46"/>
        <v>0</v>
      </c>
      <c r="BT123" s="9">
        <f t="shared" si="46"/>
        <v>0</v>
      </c>
      <c r="BU123" s="9">
        <f t="shared" si="46"/>
        <v>0</v>
      </c>
      <c r="BV123" s="9">
        <f t="shared" si="46"/>
        <v>0</v>
      </c>
      <c r="BW123" s="9">
        <f t="shared" si="46"/>
        <v>0</v>
      </c>
      <c r="BX123" s="9">
        <f t="shared" si="46"/>
        <v>0</v>
      </c>
    </row>
    <row r="124" spans="3:76" x14ac:dyDescent="0.25">
      <c r="C124" s="23" t="s">
        <v>9</v>
      </c>
      <c r="D124" s="23">
        <v>14</v>
      </c>
      <c r="E124" s="23"/>
      <c r="F124" s="24">
        <f>SUMIF($L$11:$L$210,D124,$R$11:$R$210)</f>
        <v>0</v>
      </c>
      <c r="G124" s="24">
        <f>SUMIF($W$11:$W$210,D124,$AD$11:$AD$210)+IF($AJ$3=D124,$AO$8,0)+IF($AU$3=D124,$AZ$8,0)+IF($BF$3=D124,$BK$8,0)+IF($BQ$3=D124,$BV$8,0)</f>
        <v>0</v>
      </c>
      <c r="H124" s="24">
        <f t="shared" si="32"/>
        <v>0</v>
      </c>
      <c r="I124" s="25">
        <f t="shared" si="31"/>
        <v>0</v>
      </c>
      <c r="L124" s="8"/>
      <c r="M124" s="7"/>
      <c r="N124" s="9"/>
      <c r="O124" s="9"/>
      <c r="P124" s="9"/>
      <c r="Q124" s="9"/>
      <c r="R124" s="9"/>
      <c r="S124" s="9"/>
      <c r="T124" s="9"/>
      <c r="W124" s="8"/>
      <c r="X124" s="7"/>
      <c r="Y124" s="7"/>
      <c r="Z124" s="9"/>
      <c r="AA124" s="9">
        <f t="shared" si="47"/>
        <v>0</v>
      </c>
      <c r="AB124" s="9">
        <f t="shared" si="47"/>
        <v>0</v>
      </c>
      <c r="AC124" s="9">
        <f t="shared" si="47"/>
        <v>0</v>
      </c>
      <c r="AD124" s="9">
        <f t="shared" si="47"/>
        <v>0</v>
      </c>
      <c r="AE124" s="9">
        <f t="shared" si="47"/>
        <v>0</v>
      </c>
      <c r="AF124" s="9">
        <f t="shared" si="47"/>
        <v>0</v>
      </c>
      <c r="AI124" s="8"/>
      <c r="AJ124" s="7"/>
      <c r="AK124" s="9"/>
      <c r="AL124" s="9">
        <f t="shared" si="43"/>
        <v>0</v>
      </c>
      <c r="AM124" s="9">
        <f t="shared" si="43"/>
        <v>0</v>
      </c>
      <c r="AN124" s="9">
        <f t="shared" si="43"/>
        <v>0</v>
      </c>
      <c r="AO124" s="9">
        <f t="shared" si="43"/>
        <v>0</v>
      </c>
      <c r="AP124" s="9">
        <f t="shared" si="43"/>
        <v>0</v>
      </c>
      <c r="AQ124" s="9">
        <f t="shared" si="43"/>
        <v>0</v>
      </c>
      <c r="AT124" s="8"/>
      <c r="AU124" s="7"/>
      <c r="AV124" s="9"/>
      <c r="AW124" s="9">
        <f t="shared" si="44"/>
        <v>0</v>
      </c>
      <c r="AX124" s="9">
        <f t="shared" si="44"/>
        <v>0</v>
      </c>
      <c r="AY124" s="9">
        <f t="shared" si="44"/>
        <v>0</v>
      </c>
      <c r="AZ124" s="9">
        <f t="shared" si="44"/>
        <v>0</v>
      </c>
      <c r="BA124" s="9">
        <f t="shared" si="44"/>
        <v>0</v>
      </c>
      <c r="BB124" s="9">
        <f t="shared" si="44"/>
        <v>0</v>
      </c>
      <c r="BE124" s="8"/>
      <c r="BF124" s="7"/>
      <c r="BG124" s="9"/>
      <c r="BH124" s="9">
        <f t="shared" si="45"/>
        <v>0</v>
      </c>
      <c r="BI124" s="9">
        <f t="shared" si="45"/>
        <v>0</v>
      </c>
      <c r="BJ124" s="9">
        <f t="shared" si="45"/>
        <v>0</v>
      </c>
      <c r="BK124" s="9">
        <f t="shared" si="45"/>
        <v>0</v>
      </c>
      <c r="BL124" s="9">
        <f t="shared" si="45"/>
        <v>0</v>
      </c>
      <c r="BM124" s="9">
        <f t="shared" si="45"/>
        <v>0</v>
      </c>
      <c r="BP124" s="8"/>
      <c r="BQ124" s="7"/>
      <c r="BR124" s="9"/>
      <c r="BS124" s="9">
        <f t="shared" si="46"/>
        <v>0</v>
      </c>
      <c r="BT124" s="9">
        <f t="shared" si="46"/>
        <v>0</v>
      </c>
      <c r="BU124" s="9">
        <f t="shared" si="46"/>
        <v>0</v>
      </c>
      <c r="BV124" s="9">
        <f t="shared" si="46"/>
        <v>0</v>
      </c>
      <c r="BW124" s="9">
        <f t="shared" si="46"/>
        <v>0</v>
      </c>
      <c r="BX124" s="9">
        <f t="shared" si="46"/>
        <v>0</v>
      </c>
    </row>
    <row r="125" spans="3:76" x14ac:dyDescent="0.25">
      <c r="C125" s="23" t="s">
        <v>9</v>
      </c>
      <c r="D125" s="23">
        <v>15</v>
      </c>
      <c r="E125" s="23"/>
      <c r="F125" s="24">
        <f>SUMIF($L$11:$L$210,D125,$R$11:$R$210)</f>
        <v>0</v>
      </c>
      <c r="G125" s="24">
        <f>SUMIF($W$11:$W$210,D125,$AD$11:$AD$210)+IF($AJ$3=D125,$AO$8,0)+IF($AU$3=D125,$AZ$8,0)+IF($BF$3=D125,$BK$8,0)+IF($BQ$3=D125,$BV$8,0)</f>
        <v>0</v>
      </c>
      <c r="H125" s="24">
        <f t="shared" si="32"/>
        <v>0</v>
      </c>
      <c r="I125" s="25">
        <f t="shared" si="31"/>
        <v>0</v>
      </c>
      <c r="L125" s="8"/>
      <c r="M125" s="7"/>
      <c r="N125" s="9"/>
      <c r="O125" s="9"/>
      <c r="P125" s="9"/>
      <c r="Q125" s="9"/>
      <c r="R125" s="9"/>
      <c r="S125" s="9"/>
      <c r="T125" s="9"/>
      <c r="W125" s="8"/>
      <c r="X125" s="7"/>
      <c r="Y125" s="7"/>
      <c r="Z125" s="9"/>
      <c r="AA125" s="9">
        <f t="shared" si="47"/>
        <v>0</v>
      </c>
      <c r="AB125" s="9">
        <f t="shared" si="47"/>
        <v>0</v>
      </c>
      <c r="AC125" s="9">
        <f t="shared" si="47"/>
        <v>0</v>
      </c>
      <c r="AD125" s="9">
        <f t="shared" si="47"/>
        <v>0</v>
      </c>
      <c r="AE125" s="9">
        <f t="shared" si="47"/>
        <v>0</v>
      </c>
      <c r="AF125" s="9">
        <f t="shared" si="47"/>
        <v>0</v>
      </c>
      <c r="AI125" s="8"/>
      <c r="AJ125" s="7"/>
      <c r="AK125" s="9"/>
      <c r="AL125" s="9">
        <f t="shared" si="43"/>
        <v>0</v>
      </c>
      <c r="AM125" s="9">
        <f t="shared" si="43"/>
        <v>0</v>
      </c>
      <c r="AN125" s="9">
        <f t="shared" si="43"/>
        <v>0</v>
      </c>
      <c r="AO125" s="9">
        <f t="shared" si="43"/>
        <v>0</v>
      </c>
      <c r="AP125" s="9">
        <f t="shared" si="43"/>
        <v>0</v>
      </c>
      <c r="AQ125" s="9">
        <f t="shared" si="43"/>
        <v>0</v>
      </c>
      <c r="AT125" s="8"/>
      <c r="AU125" s="7"/>
      <c r="AV125" s="9"/>
      <c r="AW125" s="9">
        <f t="shared" si="44"/>
        <v>0</v>
      </c>
      <c r="AX125" s="9">
        <f t="shared" si="44"/>
        <v>0</v>
      </c>
      <c r="AY125" s="9">
        <f t="shared" si="44"/>
        <v>0</v>
      </c>
      <c r="AZ125" s="9">
        <f t="shared" si="44"/>
        <v>0</v>
      </c>
      <c r="BA125" s="9">
        <f t="shared" si="44"/>
        <v>0</v>
      </c>
      <c r="BB125" s="9">
        <f t="shared" si="44"/>
        <v>0</v>
      </c>
      <c r="BE125" s="8"/>
      <c r="BF125" s="7"/>
      <c r="BG125" s="9"/>
      <c r="BH125" s="9">
        <f t="shared" si="45"/>
        <v>0</v>
      </c>
      <c r="BI125" s="9">
        <f t="shared" si="45"/>
        <v>0</v>
      </c>
      <c r="BJ125" s="9">
        <f t="shared" si="45"/>
        <v>0</v>
      </c>
      <c r="BK125" s="9">
        <f t="shared" si="45"/>
        <v>0</v>
      </c>
      <c r="BL125" s="9">
        <f t="shared" si="45"/>
        <v>0</v>
      </c>
      <c r="BM125" s="9">
        <f t="shared" si="45"/>
        <v>0</v>
      </c>
      <c r="BP125" s="8"/>
      <c r="BQ125" s="7"/>
      <c r="BR125" s="9"/>
      <c r="BS125" s="9">
        <f t="shared" si="46"/>
        <v>0</v>
      </c>
      <c r="BT125" s="9">
        <f t="shared" si="46"/>
        <v>0</v>
      </c>
      <c r="BU125" s="9">
        <f t="shared" si="46"/>
        <v>0</v>
      </c>
      <c r="BV125" s="9">
        <f t="shared" si="46"/>
        <v>0</v>
      </c>
      <c r="BW125" s="9">
        <f t="shared" si="46"/>
        <v>0</v>
      </c>
      <c r="BX125" s="9">
        <f t="shared" si="46"/>
        <v>0</v>
      </c>
    </row>
    <row r="126" spans="3:76" x14ac:dyDescent="0.25">
      <c r="C126" s="23" t="s">
        <v>9</v>
      </c>
      <c r="D126" s="23">
        <v>16</v>
      </c>
      <c r="E126" s="23"/>
      <c r="F126" s="24">
        <f>SUMIF($L$11:$L$210,D126,$R$11:$R$210)</f>
        <v>0</v>
      </c>
      <c r="G126" s="24">
        <f>SUMIF($W$11:$W$210,D126,$AD$11:$AD$210)+IF($AJ$3=D126,$AO$8,0)+IF($AU$3=D126,$AZ$8,0)+IF($BF$3=D126,$BK$8,0)+IF($BQ$3=D126,$BV$8,0)</f>
        <v>0</v>
      </c>
      <c r="H126" s="24">
        <f t="shared" si="32"/>
        <v>0</v>
      </c>
      <c r="I126" s="25">
        <f t="shared" si="31"/>
        <v>0</v>
      </c>
      <c r="L126" s="8"/>
      <c r="M126" s="7"/>
      <c r="N126" s="9"/>
      <c r="O126" s="9"/>
      <c r="P126" s="9"/>
      <c r="Q126" s="9"/>
      <c r="R126" s="9"/>
      <c r="S126" s="9"/>
      <c r="T126" s="9"/>
      <c r="W126" s="8"/>
      <c r="X126" s="7"/>
      <c r="Y126" s="7"/>
      <c r="Z126" s="9"/>
      <c r="AA126" s="9">
        <f t="shared" si="47"/>
        <v>0</v>
      </c>
      <c r="AB126" s="9">
        <f t="shared" si="47"/>
        <v>0</v>
      </c>
      <c r="AC126" s="9">
        <f t="shared" si="47"/>
        <v>0</v>
      </c>
      <c r="AD126" s="9">
        <f t="shared" si="47"/>
        <v>0</v>
      </c>
      <c r="AE126" s="9">
        <f t="shared" si="47"/>
        <v>0</v>
      </c>
      <c r="AF126" s="9">
        <f t="shared" si="47"/>
        <v>0</v>
      </c>
      <c r="AI126" s="8"/>
      <c r="AJ126" s="7"/>
      <c r="AK126" s="9"/>
      <c r="AL126" s="9">
        <f t="shared" ref="AL126:AQ141" si="48">AK126</f>
        <v>0</v>
      </c>
      <c r="AM126" s="9">
        <f t="shared" si="48"/>
        <v>0</v>
      </c>
      <c r="AN126" s="9">
        <f t="shared" si="48"/>
        <v>0</v>
      </c>
      <c r="AO126" s="9">
        <f t="shared" si="48"/>
        <v>0</v>
      </c>
      <c r="AP126" s="9">
        <f t="shared" si="48"/>
        <v>0</v>
      </c>
      <c r="AQ126" s="9">
        <f t="shared" si="48"/>
        <v>0</v>
      </c>
      <c r="AT126" s="8"/>
      <c r="AU126" s="7"/>
      <c r="AV126" s="9"/>
      <c r="AW126" s="9">
        <f t="shared" ref="AW126:BB141" si="49">AV126</f>
        <v>0</v>
      </c>
      <c r="AX126" s="9">
        <f t="shared" si="49"/>
        <v>0</v>
      </c>
      <c r="AY126" s="9">
        <f t="shared" si="49"/>
        <v>0</v>
      </c>
      <c r="AZ126" s="9">
        <f t="shared" si="49"/>
        <v>0</v>
      </c>
      <c r="BA126" s="9">
        <f t="shared" si="49"/>
        <v>0</v>
      </c>
      <c r="BB126" s="9">
        <f t="shared" si="49"/>
        <v>0</v>
      </c>
      <c r="BE126" s="8"/>
      <c r="BF126" s="7"/>
      <c r="BG126" s="9"/>
      <c r="BH126" s="9">
        <f t="shared" ref="BH126:BM141" si="50">BG126</f>
        <v>0</v>
      </c>
      <c r="BI126" s="9">
        <f t="shared" si="50"/>
        <v>0</v>
      </c>
      <c r="BJ126" s="9">
        <f t="shared" si="50"/>
        <v>0</v>
      </c>
      <c r="BK126" s="9">
        <f t="shared" si="50"/>
        <v>0</v>
      </c>
      <c r="BL126" s="9">
        <f t="shared" si="50"/>
        <v>0</v>
      </c>
      <c r="BM126" s="9">
        <f t="shared" si="50"/>
        <v>0</v>
      </c>
      <c r="BP126" s="8"/>
      <c r="BQ126" s="7"/>
      <c r="BR126" s="9"/>
      <c r="BS126" s="9">
        <f t="shared" ref="BS126:BX141" si="51">BR126</f>
        <v>0</v>
      </c>
      <c r="BT126" s="9">
        <f t="shared" si="51"/>
        <v>0</v>
      </c>
      <c r="BU126" s="9">
        <f t="shared" si="51"/>
        <v>0</v>
      </c>
      <c r="BV126" s="9">
        <f t="shared" si="51"/>
        <v>0</v>
      </c>
      <c r="BW126" s="9">
        <f t="shared" si="51"/>
        <v>0</v>
      </c>
      <c r="BX126" s="9">
        <f t="shared" si="51"/>
        <v>0</v>
      </c>
    </row>
    <row r="127" spans="3:76" x14ac:dyDescent="0.25">
      <c r="C127" s="23" t="s">
        <v>9</v>
      </c>
      <c r="D127" s="23">
        <v>17</v>
      </c>
      <c r="E127" s="23"/>
      <c r="F127" s="24">
        <f>SUMIF($L$11:$L$210,D127,$R$11:$R$210)</f>
        <v>0</v>
      </c>
      <c r="G127" s="24">
        <f>SUMIF($W$11:$W$210,D127,$AD$11:$AD$210)+IF($AJ$3=D127,$AO$8,0)+IF($AU$3=D127,$AZ$8,0)+IF($BF$3=D127,$BK$8,0)+IF($BQ$3=D127,$BV$8,0)</f>
        <v>0</v>
      </c>
      <c r="H127" s="24">
        <f t="shared" si="32"/>
        <v>0</v>
      </c>
      <c r="I127" s="25">
        <f t="shared" si="31"/>
        <v>0</v>
      </c>
      <c r="L127" s="8"/>
      <c r="M127" s="7"/>
      <c r="N127" s="9"/>
      <c r="O127" s="9"/>
      <c r="P127" s="9"/>
      <c r="Q127" s="9"/>
      <c r="R127" s="9"/>
      <c r="S127" s="9"/>
      <c r="T127" s="9"/>
      <c r="W127" s="8"/>
      <c r="X127" s="7"/>
      <c r="Y127" s="7"/>
      <c r="Z127" s="9"/>
      <c r="AA127" s="9">
        <f t="shared" si="47"/>
        <v>0</v>
      </c>
      <c r="AB127" s="9">
        <f t="shared" si="47"/>
        <v>0</v>
      </c>
      <c r="AC127" s="9">
        <f t="shared" si="47"/>
        <v>0</v>
      </c>
      <c r="AD127" s="9">
        <f t="shared" si="47"/>
        <v>0</v>
      </c>
      <c r="AE127" s="9">
        <f t="shared" si="47"/>
        <v>0</v>
      </c>
      <c r="AF127" s="9">
        <f t="shared" si="47"/>
        <v>0</v>
      </c>
      <c r="AI127" s="8"/>
      <c r="AJ127" s="7"/>
      <c r="AK127" s="9"/>
      <c r="AL127" s="9">
        <f t="shared" si="48"/>
        <v>0</v>
      </c>
      <c r="AM127" s="9">
        <f t="shared" si="48"/>
        <v>0</v>
      </c>
      <c r="AN127" s="9">
        <f t="shared" si="48"/>
        <v>0</v>
      </c>
      <c r="AO127" s="9">
        <f t="shared" si="48"/>
        <v>0</v>
      </c>
      <c r="AP127" s="9">
        <f t="shared" si="48"/>
        <v>0</v>
      </c>
      <c r="AQ127" s="9">
        <f t="shared" si="48"/>
        <v>0</v>
      </c>
      <c r="AT127" s="8"/>
      <c r="AU127" s="7"/>
      <c r="AV127" s="9"/>
      <c r="AW127" s="9">
        <f t="shared" si="49"/>
        <v>0</v>
      </c>
      <c r="AX127" s="9">
        <f t="shared" si="49"/>
        <v>0</v>
      </c>
      <c r="AY127" s="9">
        <f t="shared" si="49"/>
        <v>0</v>
      </c>
      <c r="AZ127" s="9">
        <f t="shared" si="49"/>
        <v>0</v>
      </c>
      <c r="BA127" s="9">
        <f t="shared" si="49"/>
        <v>0</v>
      </c>
      <c r="BB127" s="9">
        <f t="shared" si="49"/>
        <v>0</v>
      </c>
      <c r="BE127" s="8"/>
      <c r="BF127" s="7"/>
      <c r="BG127" s="9"/>
      <c r="BH127" s="9">
        <f t="shared" si="50"/>
        <v>0</v>
      </c>
      <c r="BI127" s="9">
        <f t="shared" si="50"/>
        <v>0</v>
      </c>
      <c r="BJ127" s="9">
        <f t="shared" si="50"/>
        <v>0</v>
      </c>
      <c r="BK127" s="9">
        <f t="shared" si="50"/>
        <v>0</v>
      </c>
      <c r="BL127" s="9">
        <f t="shared" si="50"/>
        <v>0</v>
      </c>
      <c r="BM127" s="9">
        <f t="shared" si="50"/>
        <v>0</v>
      </c>
      <c r="BP127" s="8"/>
      <c r="BQ127" s="7"/>
      <c r="BR127" s="9"/>
      <c r="BS127" s="9">
        <f t="shared" si="51"/>
        <v>0</v>
      </c>
      <c r="BT127" s="9">
        <f t="shared" si="51"/>
        <v>0</v>
      </c>
      <c r="BU127" s="9">
        <f t="shared" si="51"/>
        <v>0</v>
      </c>
      <c r="BV127" s="9">
        <f t="shared" si="51"/>
        <v>0</v>
      </c>
      <c r="BW127" s="9">
        <f t="shared" si="51"/>
        <v>0</v>
      </c>
      <c r="BX127" s="9">
        <f t="shared" si="51"/>
        <v>0</v>
      </c>
    </row>
    <row r="128" spans="3:76" x14ac:dyDescent="0.25">
      <c r="C128" s="23" t="s">
        <v>9</v>
      </c>
      <c r="D128" s="23">
        <v>18</v>
      </c>
      <c r="E128" s="23"/>
      <c r="F128" s="24">
        <f>SUMIF($L$11:$L$210,D128,$R$11:$R$210)</f>
        <v>0</v>
      </c>
      <c r="G128" s="24">
        <f>SUMIF($W$11:$W$210,D128,$AD$11:$AD$210)+IF($AJ$3=D128,$AO$8,0)+IF($AU$3=D128,$AZ$8,0)+IF($BF$3=D128,$BK$8,0)+IF($BQ$3=D128,$BV$8,0)</f>
        <v>0</v>
      </c>
      <c r="H128" s="24">
        <f t="shared" si="32"/>
        <v>0</v>
      </c>
      <c r="I128" s="25">
        <f t="shared" si="31"/>
        <v>0</v>
      </c>
      <c r="L128" s="8"/>
      <c r="M128" s="7"/>
      <c r="N128" s="9"/>
      <c r="O128" s="9"/>
      <c r="P128" s="9"/>
      <c r="Q128" s="9"/>
      <c r="R128" s="9"/>
      <c r="S128" s="9"/>
      <c r="T128" s="9"/>
      <c r="W128" s="8"/>
      <c r="X128" s="7"/>
      <c r="Y128" s="7"/>
      <c r="Z128" s="9"/>
      <c r="AA128" s="9">
        <f t="shared" si="47"/>
        <v>0</v>
      </c>
      <c r="AB128" s="9">
        <f t="shared" si="47"/>
        <v>0</v>
      </c>
      <c r="AC128" s="9">
        <f t="shared" si="47"/>
        <v>0</v>
      </c>
      <c r="AD128" s="9">
        <f t="shared" si="47"/>
        <v>0</v>
      </c>
      <c r="AE128" s="9">
        <f t="shared" si="47"/>
        <v>0</v>
      </c>
      <c r="AF128" s="9">
        <f t="shared" si="47"/>
        <v>0</v>
      </c>
      <c r="AI128" s="8"/>
      <c r="AJ128" s="7"/>
      <c r="AK128" s="9"/>
      <c r="AL128" s="9">
        <f t="shared" si="48"/>
        <v>0</v>
      </c>
      <c r="AM128" s="9">
        <f t="shared" si="48"/>
        <v>0</v>
      </c>
      <c r="AN128" s="9">
        <f t="shared" si="48"/>
        <v>0</v>
      </c>
      <c r="AO128" s="9">
        <f t="shared" si="48"/>
        <v>0</v>
      </c>
      <c r="AP128" s="9">
        <f t="shared" si="48"/>
        <v>0</v>
      </c>
      <c r="AQ128" s="9">
        <f t="shared" si="48"/>
        <v>0</v>
      </c>
      <c r="AT128" s="8"/>
      <c r="AU128" s="7"/>
      <c r="AV128" s="9"/>
      <c r="AW128" s="9">
        <f t="shared" si="49"/>
        <v>0</v>
      </c>
      <c r="AX128" s="9">
        <f t="shared" si="49"/>
        <v>0</v>
      </c>
      <c r="AY128" s="9">
        <f t="shared" si="49"/>
        <v>0</v>
      </c>
      <c r="AZ128" s="9">
        <f t="shared" si="49"/>
        <v>0</v>
      </c>
      <c r="BA128" s="9">
        <f t="shared" si="49"/>
        <v>0</v>
      </c>
      <c r="BB128" s="9">
        <f t="shared" si="49"/>
        <v>0</v>
      </c>
      <c r="BE128" s="8"/>
      <c r="BF128" s="7"/>
      <c r="BG128" s="9"/>
      <c r="BH128" s="9">
        <f t="shared" si="50"/>
        <v>0</v>
      </c>
      <c r="BI128" s="9">
        <f t="shared" si="50"/>
        <v>0</v>
      </c>
      <c r="BJ128" s="9">
        <f t="shared" si="50"/>
        <v>0</v>
      </c>
      <c r="BK128" s="9">
        <f t="shared" si="50"/>
        <v>0</v>
      </c>
      <c r="BL128" s="9">
        <f t="shared" si="50"/>
        <v>0</v>
      </c>
      <c r="BM128" s="9">
        <f t="shared" si="50"/>
        <v>0</v>
      </c>
      <c r="BP128" s="8"/>
      <c r="BQ128" s="7"/>
      <c r="BR128" s="9"/>
      <c r="BS128" s="9">
        <f t="shared" si="51"/>
        <v>0</v>
      </c>
      <c r="BT128" s="9">
        <f t="shared" si="51"/>
        <v>0</v>
      </c>
      <c r="BU128" s="9">
        <f t="shared" si="51"/>
        <v>0</v>
      </c>
      <c r="BV128" s="9">
        <f t="shared" si="51"/>
        <v>0</v>
      </c>
      <c r="BW128" s="9">
        <f t="shared" si="51"/>
        <v>0</v>
      </c>
      <c r="BX128" s="9">
        <f t="shared" si="51"/>
        <v>0</v>
      </c>
    </row>
    <row r="129" spans="3:76" x14ac:dyDescent="0.25">
      <c r="C129" s="23" t="s">
        <v>9</v>
      </c>
      <c r="D129" s="23">
        <v>19</v>
      </c>
      <c r="E129" s="23"/>
      <c r="F129" s="24">
        <f>SUMIF($L$11:$L$210,D129,$R$11:$R$210)</f>
        <v>0</v>
      </c>
      <c r="G129" s="24">
        <f>SUMIF($W$11:$W$210,D129,$AD$11:$AD$210)+IF($AJ$3=D129,$AO$8,0)+IF($AU$3=D129,$AZ$8,0)+IF($BF$3=D129,$BK$8,0)+IF($BQ$3=D129,$BV$8,0)</f>
        <v>0</v>
      </c>
      <c r="H129" s="24">
        <f t="shared" si="32"/>
        <v>0</v>
      </c>
      <c r="I129" s="25">
        <f t="shared" si="31"/>
        <v>0</v>
      </c>
      <c r="L129" s="8"/>
      <c r="M129" s="7"/>
      <c r="N129" s="9"/>
      <c r="O129" s="9"/>
      <c r="P129" s="9"/>
      <c r="Q129" s="9"/>
      <c r="R129" s="9"/>
      <c r="S129" s="9"/>
      <c r="T129" s="9"/>
      <c r="W129" s="8"/>
      <c r="X129" s="7"/>
      <c r="Y129" s="7"/>
      <c r="Z129" s="9"/>
      <c r="AA129" s="9">
        <f t="shared" si="47"/>
        <v>0</v>
      </c>
      <c r="AB129" s="9">
        <f t="shared" si="47"/>
        <v>0</v>
      </c>
      <c r="AC129" s="9">
        <f t="shared" si="47"/>
        <v>0</v>
      </c>
      <c r="AD129" s="9">
        <f t="shared" si="47"/>
        <v>0</v>
      </c>
      <c r="AE129" s="9">
        <f t="shared" si="47"/>
        <v>0</v>
      </c>
      <c r="AF129" s="9">
        <f t="shared" si="47"/>
        <v>0</v>
      </c>
      <c r="AI129" s="8"/>
      <c r="AJ129" s="7"/>
      <c r="AK129" s="9"/>
      <c r="AL129" s="9">
        <f t="shared" si="48"/>
        <v>0</v>
      </c>
      <c r="AM129" s="9">
        <f t="shared" si="48"/>
        <v>0</v>
      </c>
      <c r="AN129" s="9">
        <f t="shared" si="48"/>
        <v>0</v>
      </c>
      <c r="AO129" s="9">
        <f t="shared" si="48"/>
        <v>0</v>
      </c>
      <c r="AP129" s="9">
        <f t="shared" si="48"/>
        <v>0</v>
      </c>
      <c r="AQ129" s="9">
        <f t="shared" si="48"/>
        <v>0</v>
      </c>
      <c r="AT129" s="8"/>
      <c r="AU129" s="7"/>
      <c r="AV129" s="9"/>
      <c r="AW129" s="9">
        <f t="shared" si="49"/>
        <v>0</v>
      </c>
      <c r="AX129" s="9">
        <f t="shared" si="49"/>
        <v>0</v>
      </c>
      <c r="AY129" s="9">
        <f t="shared" si="49"/>
        <v>0</v>
      </c>
      <c r="AZ129" s="9">
        <f t="shared" si="49"/>
        <v>0</v>
      </c>
      <c r="BA129" s="9">
        <f t="shared" si="49"/>
        <v>0</v>
      </c>
      <c r="BB129" s="9">
        <f t="shared" si="49"/>
        <v>0</v>
      </c>
      <c r="BE129" s="8"/>
      <c r="BF129" s="7"/>
      <c r="BG129" s="9"/>
      <c r="BH129" s="9">
        <f t="shared" si="50"/>
        <v>0</v>
      </c>
      <c r="BI129" s="9">
        <f t="shared" si="50"/>
        <v>0</v>
      </c>
      <c r="BJ129" s="9">
        <f t="shared" si="50"/>
        <v>0</v>
      </c>
      <c r="BK129" s="9">
        <f t="shared" si="50"/>
        <v>0</v>
      </c>
      <c r="BL129" s="9">
        <f t="shared" si="50"/>
        <v>0</v>
      </c>
      <c r="BM129" s="9">
        <f t="shared" si="50"/>
        <v>0</v>
      </c>
      <c r="BP129" s="8"/>
      <c r="BQ129" s="7"/>
      <c r="BR129" s="9"/>
      <c r="BS129" s="9">
        <f t="shared" si="51"/>
        <v>0</v>
      </c>
      <c r="BT129" s="9">
        <f t="shared" si="51"/>
        <v>0</v>
      </c>
      <c r="BU129" s="9">
        <f t="shared" si="51"/>
        <v>0</v>
      </c>
      <c r="BV129" s="9">
        <f t="shared" si="51"/>
        <v>0</v>
      </c>
      <c r="BW129" s="9">
        <f t="shared" si="51"/>
        <v>0</v>
      </c>
      <c r="BX129" s="9">
        <f t="shared" si="51"/>
        <v>0</v>
      </c>
    </row>
    <row r="130" spans="3:76" x14ac:dyDescent="0.25">
      <c r="C130" s="23" t="s">
        <v>9</v>
      </c>
      <c r="D130" s="23">
        <v>20</v>
      </c>
      <c r="E130" s="23"/>
      <c r="F130" s="24">
        <f>SUMIF($L$11:$L$210,D130,$R$11:$R$210)</f>
        <v>0</v>
      </c>
      <c r="G130" s="24">
        <f>SUMIF($W$11:$W$210,D130,$AD$11:$AD$210)+IF($AJ$3=D130,$AO$8,0)+IF($AU$3=D130,$AZ$8,0)+IF($BF$3=D130,$BK$8,0)+IF($BQ$3=D130,$BV$8,0)</f>
        <v>0</v>
      </c>
      <c r="H130" s="24">
        <f t="shared" si="32"/>
        <v>0</v>
      </c>
      <c r="I130" s="25">
        <f t="shared" si="31"/>
        <v>0</v>
      </c>
      <c r="L130" s="8"/>
      <c r="M130" s="7"/>
      <c r="N130" s="9"/>
      <c r="O130" s="9"/>
      <c r="P130" s="9"/>
      <c r="Q130" s="9"/>
      <c r="R130" s="9"/>
      <c r="S130" s="9"/>
      <c r="T130" s="9"/>
      <c r="W130" s="8"/>
      <c r="X130" s="7"/>
      <c r="Y130" s="7"/>
      <c r="Z130" s="9"/>
      <c r="AA130" s="9">
        <f t="shared" si="47"/>
        <v>0</v>
      </c>
      <c r="AB130" s="9">
        <f t="shared" si="47"/>
        <v>0</v>
      </c>
      <c r="AC130" s="9">
        <f t="shared" si="47"/>
        <v>0</v>
      </c>
      <c r="AD130" s="9">
        <f t="shared" si="47"/>
        <v>0</v>
      </c>
      <c r="AE130" s="9">
        <f t="shared" si="47"/>
        <v>0</v>
      </c>
      <c r="AF130" s="9">
        <f t="shared" si="47"/>
        <v>0</v>
      </c>
      <c r="AI130" s="8"/>
      <c r="AJ130" s="7"/>
      <c r="AK130" s="9"/>
      <c r="AL130" s="9">
        <f t="shared" si="48"/>
        <v>0</v>
      </c>
      <c r="AM130" s="9">
        <f t="shared" si="48"/>
        <v>0</v>
      </c>
      <c r="AN130" s="9">
        <f t="shared" si="48"/>
        <v>0</v>
      </c>
      <c r="AO130" s="9">
        <f t="shared" si="48"/>
        <v>0</v>
      </c>
      <c r="AP130" s="9">
        <f t="shared" si="48"/>
        <v>0</v>
      </c>
      <c r="AQ130" s="9">
        <f t="shared" si="48"/>
        <v>0</v>
      </c>
      <c r="AT130" s="8"/>
      <c r="AU130" s="7"/>
      <c r="AV130" s="9"/>
      <c r="AW130" s="9">
        <f t="shared" si="49"/>
        <v>0</v>
      </c>
      <c r="AX130" s="9">
        <f t="shared" si="49"/>
        <v>0</v>
      </c>
      <c r="AY130" s="9">
        <f t="shared" si="49"/>
        <v>0</v>
      </c>
      <c r="AZ130" s="9">
        <f t="shared" si="49"/>
        <v>0</v>
      </c>
      <c r="BA130" s="9">
        <f t="shared" si="49"/>
        <v>0</v>
      </c>
      <c r="BB130" s="9">
        <f t="shared" si="49"/>
        <v>0</v>
      </c>
      <c r="BE130" s="8"/>
      <c r="BF130" s="7"/>
      <c r="BG130" s="9"/>
      <c r="BH130" s="9">
        <f t="shared" si="50"/>
        <v>0</v>
      </c>
      <c r="BI130" s="9">
        <f t="shared" si="50"/>
        <v>0</v>
      </c>
      <c r="BJ130" s="9">
        <f t="shared" si="50"/>
        <v>0</v>
      </c>
      <c r="BK130" s="9">
        <f t="shared" si="50"/>
        <v>0</v>
      </c>
      <c r="BL130" s="9">
        <f t="shared" si="50"/>
        <v>0</v>
      </c>
      <c r="BM130" s="9">
        <f t="shared" si="50"/>
        <v>0</v>
      </c>
      <c r="BP130" s="8"/>
      <c r="BQ130" s="7"/>
      <c r="BR130" s="9"/>
      <c r="BS130" s="9">
        <f t="shared" si="51"/>
        <v>0</v>
      </c>
      <c r="BT130" s="9">
        <f t="shared" si="51"/>
        <v>0</v>
      </c>
      <c r="BU130" s="9">
        <f t="shared" si="51"/>
        <v>0</v>
      </c>
      <c r="BV130" s="9">
        <f t="shared" si="51"/>
        <v>0</v>
      </c>
      <c r="BW130" s="9">
        <f t="shared" si="51"/>
        <v>0</v>
      </c>
      <c r="BX130" s="9">
        <f t="shared" si="51"/>
        <v>0</v>
      </c>
    </row>
    <row r="131" spans="3:76" x14ac:dyDescent="0.25">
      <c r="C131" s="23" t="s">
        <v>9</v>
      </c>
      <c r="D131" s="23">
        <v>21</v>
      </c>
      <c r="E131" s="23"/>
      <c r="F131" s="24">
        <f>SUMIF($L$11:$L$210,D131,$R$11:$R$210)</f>
        <v>0</v>
      </c>
      <c r="G131" s="24">
        <f>SUMIF($W$11:$W$210,D131,$AD$11:$AD$210)+IF($AJ$3=D131,$AO$8,0)+IF($AU$3=D131,$AZ$8,0)+IF($BF$3=D131,$BK$8,0)+IF($BQ$3=D131,$BV$8,0)</f>
        <v>0</v>
      </c>
      <c r="H131" s="24">
        <f t="shared" si="32"/>
        <v>0</v>
      </c>
      <c r="I131" s="25">
        <f t="shared" si="31"/>
        <v>0</v>
      </c>
      <c r="L131" s="8"/>
      <c r="M131" s="7"/>
      <c r="N131" s="9"/>
      <c r="O131" s="9"/>
      <c r="P131" s="9"/>
      <c r="Q131" s="9"/>
      <c r="R131" s="9"/>
      <c r="S131" s="9"/>
      <c r="T131" s="9"/>
      <c r="W131" s="8"/>
      <c r="X131" s="7"/>
      <c r="Y131" s="7"/>
      <c r="Z131" s="9"/>
      <c r="AA131" s="9">
        <f t="shared" si="47"/>
        <v>0</v>
      </c>
      <c r="AB131" s="9">
        <f t="shared" si="47"/>
        <v>0</v>
      </c>
      <c r="AC131" s="9">
        <f t="shared" si="47"/>
        <v>0</v>
      </c>
      <c r="AD131" s="9">
        <f t="shared" si="47"/>
        <v>0</v>
      </c>
      <c r="AE131" s="9">
        <f t="shared" si="47"/>
        <v>0</v>
      </c>
      <c r="AF131" s="9">
        <f t="shared" si="47"/>
        <v>0</v>
      </c>
      <c r="AI131" s="8"/>
      <c r="AJ131" s="7"/>
      <c r="AK131" s="9"/>
      <c r="AL131" s="9">
        <f t="shared" si="48"/>
        <v>0</v>
      </c>
      <c r="AM131" s="9">
        <f t="shared" si="48"/>
        <v>0</v>
      </c>
      <c r="AN131" s="9">
        <f t="shared" si="48"/>
        <v>0</v>
      </c>
      <c r="AO131" s="9">
        <f t="shared" si="48"/>
        <v>0</v>
      </c>
      <c r="AP131" s="9">
        <f t="shared" si="48"/>
        <v>0</v>
      </c>
      <c r="AQ131" s="9">
        <f t="shared" si="48"/>
        <v>0</v>
      </c>
      <c r="AT131" s="8"/>
      <c r="AU131" s="7"/>
      <c r="AV131" s="9"/>
      <c r="AW131" s="9">
        <f t="shared" si="49"/>
        <v>0</v>
      </c>
      <c r="AX131" s="9">
        <f t="shared" si="49"/>
        <v>0</v>
      </c>
      <c r="AY131" s="9">
        <f t="shared" si="49"/>
        <v>0</v>
      </c>
      <c r="AZ131" s="9">
        <f t="shared" si="49"/>
        <v>0</v>
      </c>
      <c r="BA131" s="9">
        <f t="shared" si="49"/>
        <v>0</v>
      </c>
      <c r="BB131" s="9">
        <f t="shared" si="49"/>
        <v>0</v>
      </c>
      <c r="BE131" s="8"/>
      <c r="BF131" s="7"/>
      <c r="BG131" s="9"/>
      <c r="BH131" s="9">
        <f t="shared" si="50"/>
        <v>0</v>
      </c>
      <c r="BI131" s="9">
        <f t="shared" si="50"/>
        <v>0</v>
      </c>
      <c r="BJ131" s="9">
        <f t="shared" si="50"/>
        <v>0</v>
      </c>
      <c r="BK131" s="9">
        <f t="shared" si="50"/>
        <v>0</v>
      </c>
      <c r="BL131" s="9">
        <f t="shared" si="50"/>
        <v>0</v>
      </c>
      <c r="BM131" s="9">
        <f t="shared" si="50"/>
        <v>0</v>
      </c>
      <c r="BP131" s="8"/>
      <c r="BQ131" s="7"/>
      <c r="BR131" s="9"/>
      <c r="BS131" s="9">
        <f t="shared" si="51"/>
        <v>0</v>
      </c>
      <c r="BT131" s="9">
        <f t="shared" si="51"/>
        <v>0</v>
      </c>
      <c r="BU131" s="9">
        <f t="shared" si="51"/>
        <v>0</v>
      </c>
      <c r="BV131" s="9">
        <f t="shared" si="51"/>
        <v>0</v>
      </c>
      <c r="BW131" s="9">
        <f t="shared" si="51"/>
        <v>0</v>
      </c>
      <c r="BX131" s="9">
        <f t="shared" si="51"/>
        <v>0</v>
      </c>
    </row>
    <row r="132" spans="3:76" x14ac:dyDescent="0.25">
      <c r="C132" s="23" t="s">
        <v>9</v>
      </c>
      <c r="D132" s="23">
        <v>22</v>
      </c>
      <c r="E132" s="23"/>
      <c r="F132" s="24">
        <f>SUMIF($L$11:$L$210,D132,$R$11:$R$210)</f>
        <v>0</v>
      </c>
      <c r="G132" s="24">
        <f>SUMIF($W$11:$W$210,D132,$AD$11:$AD$210)+IF($AJ$3=D132,$AO$8,0)+IF($AU$3=D132,$AZ$8,0)+IF($BF$3=D132,$BK$8,0)+IF($BQ$3=D132,$BV$8,0)</f>
        <v>0</v>
      </c>
      <c r="H132" s="24">
        <f t="shared" si="32"/>
        <v>0</v>
      </c>
      <c r="I132" s="25">
        <f t="shared" si="31"/>
        <v>0</v>
      </c>
      <c r="L132" s="8"/>
      <c r="M132" s="7"/>
      <c r="N132" s="9"/>
      <c r="O132" s="9"/>
      <c r="P132" s="9"/>
      <c r="Q132" s="9"/>
      <c r="R132" s="9"/>
      <c r="S132" s="9"/>
      <c r="T132" s="9"/>
      <c r="W132" s="8"/>
      <c r="X132" s="7"/>
      <c r="Y132" s="7"/>
      <c r="Z132" s="9"/>
      <c r="AA132" s="9">
        <f t="shared" si="47"/>
        <v>0</v>
      </c>
      <c r="AB132" s="9">
        <f t="shared" si="47"/>
        <v>0</v>
      </c>
      <c r="AC132" s="9">
        <f t="shared" si="47"/>
        <v>0</v>
      </c>
      <c r="AD132" s="9">
        <f t="shared" si="47"/>
        <v>0</v>
      </c>
      <c r="AE132" s="9">
        <f t="shared" si="47"/>
        <v>0</v>
      </c>
      <c r="AF132" s="9">
        <f t="shared" si="47"/>
        <v>0</v>
      </c>
      <c r="AI132" s="8"/>
      <c r="AJ132" s="7"/>
      <c r="AK132" s="9"/>
      <c r="AL132" s="9">
        <f t="shared" si="48"/>
        <v>0</v>
      </c>
      <c r="AM132" s="9">
        <f t="shared" si="48"/>
        <v>0</v>
      </c>
      <c r="AN132" s="9">
        <f t="shared" si="48"/>
        <v>0</v>
      </c>
      <c r="AO132" s="9">
        <f t="shared" si="48"/>
        <v>0</v>
      </c>
      <c r="AP132" s="9">
        <f t="shared" si="48"/>
        <v>0</v>
      </c>
      <c r="AQ132" s="9">
        <f t="shared" si="48"/>
        <v>0</v>
      </c>
      <c r="AT132" s="8"/>
      <c r="AU132" s="7"/>
      <c r="AV132" s="9"/>
      <c r="AW132" s="9">
        <f t="shared" si="49"/>
        <v>0</v>
      </c>
      <c r="AX132" s="9">
        <f t="shared" si="49"/>
        <v>0</v>
      </c>
      <c r="AY132" s="9">
        <f t="shared" si="49"/>
        <v>0</v>
      </c>
      <c r="AZ132" s="9">
        <f t="shared" si="49"/>
        <v>0</v>
      </c>
      <c r="BA132" s="9">
        <f t="shared" si="49"/>
        <v>0</v>
      </c>
      <c r="BB132" s="9">
        <f t="shared" si="49"/>
        <v>0</v>
      </c>
      <c r="BE132" s="8"/>
      <c r="BF132" s="7"/>
      <c r="BG132" s="9"/>
      <c r="BH132" s="9">
        <f t="shared" si="50"/>
        <v>0</v>
      </c>
      <c r="BI132" s="9">
        <f t="shared" si="50"/>
        <v>0</v>
      </c>
      <c r="BJ132" s="9">
        <f t="shared" si="50"/>
        <v>0</v>
      </c>
      <c r="BK132" s="9">
        <f t="shared" si="50"/>
        <v>0</v>
      </c>
      <c r="BL132" s="9">
        <f t="shared" si="50"/>
        <v>0</v>
      </c>
      <c r="BM132" s="9">
        <f t="shared" si="50"/>
        <v>0</v>
      </c>
      <c r="BP132" s="8"/>
      <c r="BQ132" s="7"/>
      <c r="BR132" s="9"/>
      <c r="BS132" s="9">
        <f t="shared" si="51"/>
        <v>0</v>
      </c>
      <c r="BT132" s="9">
        <f t="shared" si="51"/>
        <v>0</v>
      </c>
      <c r="BU132" s="9">
        <f t="shared" si="51"/>
        <v>0</v>
      </c>
      <c r="BV132" s="9">
        <f t="shared" si="51"/>
        <v>0</v>
      </c>
      <c r="BW132" s="9">
        <f t="shared" si="51"/>
        <v>0</v>
      </c>
      <c r="BX132" s="9">
        <f t="shared" si="51"/>
        <v>0</v>
      </c>
    </row>
    <row r="133" spans="3:76" x14ac:dyDescent="0.25">
      <c r="C133" s="23" t="s">
        <v>9</v>
      </c>
      <c r="D133" s="23">
        <v>23</v>
      </c>
      <c r="E133" s="23"/>
      <c r="F133" s="24">
        <f>SUMIF($L$11:$L$210,D133,$R$11:$R$210)</f>
        <v>0</v>
      </c>
      <c r="G133" s="24">
        <f>SUMIF($W$11:$W$210,D133,$AD$11:$AD$210)+IF($AJ$3=D133,$AO$8,0)+IF($AU$3=D133,$AZ$8,0)+IF($BF$3=D133,$BK$8,0)+IF($BQ$3=D133,$BV$8,0)</f>
        <v>0</v>
      </c>
      <c r="H133" s="24">
        <f t="shared" si="32"/>
        <v>0</v>
      </c>
      <c r="I133" s="25">
        <f t="shared" si="31"/>
        <v>0</v>
      </c>
      <c r="L133" s="8"/>
      <c r="M133" s="7"/>
      <c r="N133" s="9"/>
      <c r="O133" s="9"/>
      <c r="P133" s="9"/>
      <c r="Q133" s="9"/>
      <c r="R133" s="9"/>
      <c r="S133" s="9"/>
      <c r="T133" s="9"/>
      <c r="W133" s="8"/>
      <c r="X133" s="7"/>
      <c r="Y133" s="7"/>
      <c r="Z133" s="9"/>
      <c r="AA133" s="9">
        <f t="shared" si="47"/>
        <v>0</v>
      </c>
      <c r="AB133" s="9">
        <f t="shared" si="47"/>
        <v>0</v>
      </c>
      <c r="AC133" s="9">
        <f t="shared" si="47"/>
        <v>0</v>
      </c>
      <c r="AD133" s="9">
        <f t="shared" si="47"/>
        <v>0</v>
      </c>
      <c r="AE133" s="9">
        <f t="shared" si="47"/>
        <v>0</v>
      </c>
      <c r="AF133" s="9">
        <f t="shared" si="47"/>
        <v>0</v>
      </c>
      <c r="AI133" s="8"/>
      <c r="AJ133" s="7"/>
      <c r="AK133" s="9"/>
      <c r="AL133" s="9">
        <f t="shared" si="48"/>
        <v>0</v>
      </c>
      <c r="AM133" s="9">
        <f t="shared" si="48"/>
        <v>0</v>
      </c>
      <c r="AN133" s="9">
        <f t="shared" si="48"/>
        <v>0</v>
      </c>
      <c r="AO133" s="9">
        <f t="shared" si="48"/>
        <v>0</v>
      </c>
      <c r="AP133" s="9">
        <f t="shared" si="48"/>
        <v>0</v>
      </c>
      <c r="AQ133" s="9">
        <f t="shared" si="48"/>
        <v>0</v>
      </c>
      <c r="AT133" s="8"/>
      <c r="AU133" s="7"/>
      <c r="AV133" s="9"/>
      <c r="AW133" s="9">
        <f t="shared" si="49"/>
        <v>0</v>
      </c>
      <c r="AX133" s="9">
        <f t="shared" si="49"/>
        <v>0</v>
      </c>
      <c r="AY133" s="9">
        <f t="shared" si="49"/>
        <v>0</v>
      </c>
      <c r="AZ133" s="9">
        <f t="shared" si="49"/>
        <v>0</v>
      </c>
      <c r="BA133" s="9">
        <f t="shared" si="49"/>
        <v>0</v>
      </c>
      <c r="BB133" s="9">
        <f t="shared" si="49"/>
        <v>0</v>
      </c>
      <c r="BE133" s="8"/>
      <c r="BF133" s="7"/>
      <c r="BG133" s="9"/>
      <c r="BH133" s="9">
        <f t="shared" si="50"/>
        <v>0</v>
      </c>
      <c r="BI133" s="9">
        <f t="shared" si="50"/>
        <v>0</v>
      </c>
      <c r="BJ133" s="9">
        <f t="shared" si="50"/>
        <v>0</v>
      </c>
      <c r="BK133" s="9">
        <f t="shared" si="50"/>
        <v>0</v>
      </c>
      <c r="BL133" s="9">
        <f t="shared" si="50"/>
        <v>0</v>
      </c>
      <c r="BM133" s="9">
        <f t="shared" si="50"/>
        <v>0</v>
      </c>
      <c r="BP133" s="8"/>
      <c r="BQ133" s="7"/>
      <c r="BR133" s="9"/>
      <c r="BS133" s="9">
        <f t="shared" si="51"/>
        <v>0</v>
      </c>
      <c r="BT133" s="9">
        <f t="shared" si="51"/>
        <v>0</v>
      </c>
      <c r="BU133" s="9">
        <f t="shared" si="51"/>
        <v>0</v>
      </c>
      <c r="BV133" s="9">
        <f t="shared" si="51"/>
        <v>0</v>
      </c>
      <c r="BW133" s="9">
        <f t="shared" si="51"/>
        <v>0</v>
      </c>
      <c r="BX133" s="9">
        <f t="shared" si="51"/>
        <v>0</v>
      </c>
    </row>
    <row r="134" spans="3:76" x14ac:dyDescent="0.25">
      <c r="C134" s="23" t="s">
        <v>9</v>
      </c>
      <c r="D134" s="23">
        <v>24</v>
      </c>
      <c r="E134" s="23"/>
      <c r="F134" s="24">
        <f>SUMIF($L$11:$L$210,D134,$R$11:$R$210)</f>
        <v>0</v>
      </c>
      <c r="G134" s="24">
        <f>SUMIF($W$11:$W$210,D134,$AD$11:$AD$210)+IF($AJ$3=D134,$AO$8,0)+IF($AU$3=D134,$AZ$8,0)+IF($BF$3=D134,$BK$8,0)+IF($BQ$3=D134,$BV$8,0)</f>
        <v>0</v>
      </c>
      <c r="H134" s="24">
        <f t="shared" si="32"/>
        <v>0</v>
      </c>
      <c r="I134" s="25">
        <f t="shared" si="31"/>
        <v>0</v>
      </c>
      <c r="L134" s="8"/>
      <c r="M134" s="7"/>
      <c r="N134" s="9"/>
      <c r="O134" s="9"/>
      <c r="P134" s="9"/>
      <c r="Q134" s="9"/>
      <c r="R134" s="9"/>
      <c r="S134" s="9"/>
      <c r="T134" s="9"/>
      <c r="W134" s="8"/>
      <c r="X134" s="7"/>
      <c r="Y134" s="7"/>
      <c r="Z134" s="9"/>
      <c r="AA134" s="9">
        <f t="shared" si="47"/>
        <v>0</v>
      </c>
      <c r="AB134" s="9">
        <f t="shared" si="47"/>
        <v>0</v>
      </c>
      <c r="AC134" s="9">
        <f t="shared" si="47"/>
        <v>0</v>
      </c>
      <c r="AD134" s="9">
        <f t="shared" si="47"/>
        <v>0</v>
      </c>
      <c r="AE134" s="9">
        <f t="shared" si="47"/>
        <v>0</v>
      </c>
      <c r="AF134" s="9">
        <f t="shared" si="47"/>
        <v>0</v>
      </c>
      <c r="AI134" s="8"/>
      <c r="AJ134" s="7"/>
      <c r="AK134" s="9"/>
      <c r="AL134" s="9">
        <f t="shared" si="48"/>
        <v>0</v>
      </c>
      <c r="AM134" s="9">
        <f t="shared" si="48"/>
        <v>0</v>
      </c>
      <c r="AN134" s="9">
        <f t="shared" si="48"/>
        <v>0</v>
      </c>
      <c r="AO134" s="9">
        <f t="shared" si="48"/>
        <v>0</v>
      </c>
      <c r="AP134" s="9">
        <f t="shared" si="48"/>
        <v>0</v>
      </c>
      <c r="AQ134" s="9">
        <f t="shared" si="48"/>
        <v>0</v>
      </c>
      <c r="AT134" s="8"/>
      <c r="AU134" s="7"/>
      <c r="AV134" s="9"/>
      <c r="AW134" s="9">
        <f t="shared" si="49"/>
        <v>0</v>
      </c>
      <c r="AX134" s="9">
        <f t="shared" si="49"/>
        <v>0</v>
      </c>
      <c r="AY134" s="9">
        <f t="shared" si="49"/>
        <v>0</v>
      </c>
      <c r="AZ134" s="9">
        <f t="shared" si="49"/>
        <v>0</v>
      </c>
      <c r="BA134" s="9">
        <f t="shared" si="49"/>
        <v>0</v>
      </c>
      <c r="BB134" s="9">
        <f t="shared" si="49"/>
        <v>0</v>
      </c>
      <c r="BE134" s="8"/>
      <c r="BF134" s="7"/>
      <c r="BG134" s="9"/>
      <c r="BH134" s="9">
        <f t="shared" si="50"/>
        <v>0</v>
      </c>
      <c r="BI134" s="9">
        <f t="shared" si="50"/>
        <v>0</v>
      </c>
      <c r="BJ134" s="9">
        <f t="shared" si="50"/>
        <v>0</v>
      </c>
      <c r="BK134" s="9">
        <f t="shared" si="50"/>
        <v>0</v>
      </c>
      <c r="BL134" s="9">
        <f t="shared" si="50"/>
        <v>0</v>
      </c>
      <c r="BM134" s="9">
        <f t="shared" si="50"/>
        <v>0</v>
      </c>
      <c r="BP134" s="8"/>
      <c r="BQ134" s="7"/>
      <c r="BR134" s="9"/>
      <c r="BS134" s="9">
        <f t="shared" si="51"/>
        <v>0</v>
      </c>
      <c r="BT134" s="9">
        <f t="shared" si="51"/>
        <v>0</v>
      </c>
      <c r="BU134" s="9">
        <f t="shared" si="51"/>
        <v>0</v>
      </c>
      <c r="BV134" s="9">
        <f t="shared" si="51"/>
        <v>0</v>
      </c>
      <c r="BW134" s="9">
        <f t="shared" si="51"/>
        <v>0</v>
      </c>
      <c r="BX134" s="9">
        <f t="shared" si="51"/>
        <v>0</v>
      </c>
    </row>
    <row r="135" spans="3:76" x14ac:dyDescent="0.25">
      <c r="C135" s="23" t="s">
        <v>9</v>
      </c>
      <c r="D135" s="23">
        <v>25</v>
      </c>
      <c r="E135" s="23"/>
      <c r="F135" s="24">
        <f>SUMIF($L$11:$L$210,D135,$R$11:$R$210)</f>
        <v>0</v>
      </c>
      <c r="G135" s="24">
        <f>SUMIF($W$11:$W$210,D135,$AD$11:$AD$210)+IF($AJ$3=D135,$AO$8,0)+IF($AU$3=D135,$AZ$8,0)+IF($BF$3=D135,$BK$8,0)+IF($BQ$3=D135,$BV$8,0)</f>
        <v>0</v>
      </c>
      <c r="H135" s="24">
        <f t="shared" si="32"/>
        <v>0</v>
      </c>
      <c r="I135" s="25">
        <f t="shared" si="31"/>
        <v>0</v>
      </c>
      <c r="L135" s="8"/>
      <c r="M135" s="7"/>
      <c r="N135" s="9"/>
      <c r="O135" s="9"/>
      <c r="P135" s="9"/>
      <c r="Q135" s="9"/>
      <c r="R135" s="9"/>
      <c r="S135" s="9"/>
      <c r="T135" s="9"/>
      <c r="W135" s="8"/>
      <c r="X135" s="7"/>
      <c r="Y135" s="7"/>
      <c r="Z135" s="9"/>
      <c r="AA135" s="9">
        <f t="shared" si="47"/>
        <v>0</v>
      </c>
      <c r="AB135" s="9">
        <f t="shared" si="47"/>
        <v>0</v>
      </c>
      <c r="AC135" s="9">
        <f t="shared" si="47"/>
        <v>0</v>
      </c>
      <c r="AD135" s="9">
        <f t="shared" si="47"/>
        <v>0</v>
      </c>
      <c r="AE135" s="9">
        <f t="shared" si="47"/>
        <v>0</v>
      </c>
      <c r="AF135" s="9">
        <f t="shared" si="47"/>
        <v>0</v>
      </c>
      <c r="AI135" s="8"/>
      <c r="AJ135" s="7"/>
      <c r="AK135" s="9"/>
      <c r="AL135" s="9">
        <f t="shared" si="48"/>
        <v>0</v>
      </c>
      <c r="AM135" s="9">
        <f t="shared" si="48"/>
        <v>0</v>
      </c>
      <c r="AN135" s="9">
        <f t="shared" si="48"/>
        <v>0</v>
      </c>
      <c r="AO135" s="9">
        <f t="shared" si="48"/>
        <v>0</v>
      </c>
      <c r="AP135" s="9">
        <f t="shared" si="48"/>
        <v>0</v>
      </c>
      <c r="AQ135" s="9">
        <f t="shared" si="48"/>
        <v>0</v>
      </c>
      <c r="AT135" s="8"/>
      <c r="AU135" s="7"/>
      <c r="AV135" s="9"/>
      <c r="AW135" s="9">
        <f t="shared" si="49"/>
        <v>0</v>
      </c>
      <c r="AX135" s="9">
        <f t="shared" si="49"/>
        <v>0</v>
      </c>
      <c r="AY135" s="9">
        <f t="shared" si="49"/>
        <v>0</v>
      </c>
      <c r="AZ135" s="9">
        <f t="shared" si="49"/>
        <v>0</v>
      </c>
      <c r="BA135" s="9">
        <f t="shared" si="49"/>
        <v>0</v>
      </c>
      <c r="BB135" s="9">
        <f t="shared" si="49"/>
        <v>0</v>
      </c>
      <c r="BE135" s="8"/>
      <c r="BF135" s="7"/>
      <c r="BG135" s="9"/>
      <c r="BH135" s="9">
        <f t="shared" si="50"/>
        <v>0</v>
      </c>
      <c r="BI135" s="9">
        <f t="shared" si="50"/>
        <v>0</v>
      </c>
      <c r="BJ135" s="9">
        <f t="shared" si="50"/>
        <v>0</v>
      </c>
      <c r="BK135" s="9">
        <f t="shared" si="50"/>
        <v>0</v>
      </c>
      <c r="BL135" s="9">
        <f t="shared" si="50"/>
        <v>0</v>
      </c>
      <c r="BM135" s="9">
        <f t="shared" si="50"/>
        <v>0</v>
      </c>
      <c r="BP135" s="8"/>
      <c r="BQ135" s="7"/>
      <c r="BR135" s="9"/>
      <c r="BS135" s="9">
        <f t="shared" si="51"/>
        <v>0</v>
      </c>
      <c r="BT135" s="9">
        <f t="shared" si="51"/>
        <v>0</v>
      </c>
      <c r="BU135" s="9">
        <f t="shared" si="51"/>
        <v>0</v>
      </c>
      <c r="BV135" s="9">
        <f t="shared" si="51"/>
        <v>0</v>
      </c>
      <c r="BW135" s="9">
        <f t="shared" si="51"/>
        <v>0</v>
      </c>
      <c r="BX135" s="9">
        <f t="shared" si="51"/>
        <v>0</v>
      </c>
    </row>
    <row r="136" spans="3:76" x14ac:dyDescent="0.25">
      <c r="C136" s="23" t="s">
        <v>9</v>
      </c>
      <c r="D136" s="23">
        <v>26</v>
      </c>
      <c r="E136" s="23"/>
      <c r="F136" s="24">
        <f>SUMIF($L$11:$L$210,D136,$R$11:$R$210)</f>
        <v>0</v>
      </c>
      <c r="G136" s="24">
        <f>SUMIF($W$11:$W$210,D136,$AD$11:$AD$210)+IF($AJ$3=D136,$AO$8,0)+IF($AU$3=D136,$AZ$8,0)+IF($BF$3=D136,$BK$8,0)+IF($BQ$3=D136,$BV$8,0)</f>
        <v>0</v>
      </c>
      <c r="H136" s="24">
        <f t="shared" si="32"/>
        <v>0</v>
      </c>
      <c r="I136" s="25">
        <f t="shared" si="31"/>
        <v>0</v>
      </c>
      <c r="L136" s="8"/>
      <c r="M136" s="7"/>
      <c r="N136" s="9"/>
      <c r="O136" s="9"/>
      <c r="P136" s="9"/>
      <c r="Q136" s="9"/>
      <c r="R136" s="9"/>
      <c r="S136" s="9"/>
      <c r="T136" s="9"/>
      <c r="W136" s="8"/>
      <c r="X136" s="7"/>
      <c r="Y136" s="7"/>
      <c r="Z136" s="9"/>
      <c r="AA136" s="9">
        <f t="shared" si="47"/>
        <v>0</v>
      </c>
      <c r="AB136" s="9">
        <f t="shared" si="47"/>
        <v>0</v>
      </c>
      <c r="AC136" s="9">
        <f t="shared" si="47"/>
        <v>0</v>
      </c>
      <c r="AD136" s="9">
        <f t="shared" si="47"/>
        <v>0</v>
      </c>
      <c r="AE136" s="9">
        <f t="shared" si="47"/>
        <v>0</v>
      </c>
      <c r="AF136" s="9">
        <f t="shared" si="47"/>
        <v>0</v>
      </c>
      <c r="AI136" s="8"/>
      <c r="AJ136" s="7"/>
      <c r="AK136" s="9"/>
      <c r="AL136" s="9">
        <f t="shared" si="48"/>
        <v>0</v>
      </c>
      <c r="AM136" s="9">
        <f t="shared" si="48"/>
        <v>0</v>
      </c>
      <c r="AN136" s="9">
        <f t="shared" si="48"/>
        <v>0</v>
      </c>
      <c r="AO136" s="9">
        <f t="shared" si="48"/>
        <v>0</v>
      </c>
      <c r="AP136" s="9">
        <f t="shared" si="48"/>
        <v>0</v>
      </c>
      <c r="AQ136" s="9">
        <f t="shared" si="48"/>
        <v>0</v>
      </c>
      <c r="AT136" s="8"/>
      <c r="AU136" s="7"/>
      <c r="AV136" s="9"/>
      <c r="AW136" s="9">
        <f t="shared" si="49"/>
        <v>0</v>
      </c>
      <c r="AX136" s="9">
        <f t="shared" si="49"/>
        <v>0</v>
      </c>
      <c r="AY136" s="9">
        <f t="shared" si="49"/>
        <v>0</v>
      </c>
      <c r="AZ136" s="9">
        <f t="shared" si="49"/>
        <v>0</v>
      </c>
      <c r="BA136" s="9">
        <f t="shared" si="49"/>
        <v>0</v>
      </c>
      <c r="BB136" s="9">
        <f t="shared" si="49"/>
        <v>0</v>
      </c>
      <c r="BE136" s="8"/>
      <c r="BF136" s="7"/>
      <c r="BG136" s="9"/>
      <c r="BH136" s="9">
        <f t="shared" si="50"/>
        <v>0</v>
      </c>
      <c r="BI136" s="9">
        <f t="shared" si="50"/>
        <v>0</v>
      </c>
      <c r="BJ136" s="9">
        <f t="shared" si="50"/>
        <v>0</v>
      </c>
      <c r="BK136" s="9">
        <f t="shared" si="50"/>
        <v>0</v>
      </c>
      <c r="BL136" s="9">
        <f t="shared" si="50"/>
        <v>0</v>
      </c>
      <c r="BM136" s="9">
        <f t="shared" si="50"/>
        <v>0</v>
      </c>
      <c r="BP136" s="8"/>
      <c r="BQ136" s="7"/>
      <c r="BR136" s="9"/>
      <c r="BS136" s="9">
        <f t="shared" si="51"/>
        <v>0</v>
      </c>
      <c r="BT136" s="9">
        <f t="shared" si="51"/>
        <v>0</v>
      </c>
      <c r="BU136" s="9">
        <f t="shared" si="51"/>
        <v>0</v>
      </c>
      <c r="BV136" s="9">
        <f t="shared" si="51"/>
        <v>0</v>
      </c>
      <c r="BW136" s="9">
        <f t="shared" si="51"/>
        <v>0</v>
      </c>
      <c r="BX136" s="9">
        <f t="shared" si="51"/>
        <v>0</v>
      </c>
    </row>
    <row r="137" spans="3:76" x14ac:dyDescent="0.25">
      <c r="C137" s="23" t="s">
        <v>9</v>
      </c>
      <c r="D137" s="23">
        <v>27</v>
      </c>
      <c r="E137" s="23"/>
      <c r="F137" s="24">
        <f>SUMIF($L$11:$L$210,D137,$R$11:$R$210)</f>
        <v>0</v>
      </c>
      <c r="G137" s="24">
        <f>SUMIF($W$11:$W$210,D137,$AD$11:$AD$210)+IF($AJ$3=D137,$AO$8,0)+IF($AU$3=D137,$AZ$8,0)+IF($BF$3=D137,$BK$8,0)+IF($BQ$3=D137,$BV$8,0)</f>
        <v>0</v>
      </c>
      <c r="H137" s="24">
        <f t="shared" si="32"/>
        <v>0</v>
      </c>
      <c r="I137" s="25">
        <f t="shared" si="31"/>
        <v>0</v>
      </c>
      <c r="L137" s="8"/>
      <c r="M137" s="7"/>
      <c r="N137" s="9"/>
      <c r="O137" s="9"/>
      <c r="P137" s="9"/>
      <c r="Q137" s="9"/>
      <c r="R137" s="9"/>
      <c r="S137" s="9"/>
      <c r="T137" s="9"/>
      <c r="W137" s="8"/>
      <c r="X137" s="7"/>
      <c r="Y137" s="7"/>
      <c r="Z137" s="9"/>
      <c r="AA137" s="9">
        <f t="shared" si="47"/>
        <v>0</v>
      </c>
      <c r="AB137" s="9">
        <f t="shared" si="47"/>
        <v>0</v>
      </c>
      <c r="AC137" s="9">
        <f t="shared" si="47"/>
        <v>0</v>
      </c>
      <c r="AD137" s="9">
        <f t="shared" si="47"/>
        <v>0</v>
      </c>
      <c r="AE137" s="9">
        <f t="shared" si="47"/>
        <v>0</v>
      </c>
      <c r="AF137" s="9">
        <f t="shared" si="47"/>
        <v>0</v>
      </c>
      <c r="AI137" s="8"/>
      <c r="AJ137" s="7"/>
      <c r="AK137" s="9"/>
      <c r="AL137" s="9">
        <f t="shared" si="48"/>
        <v>0</v>
      </c>
      <c r="AM137" s="9">
        <f t="shared" si="48"/>
        <v>0</v>
      </c>
      <c r="AN137" s="9">
        <f t="shared" si="48"/>
        <v>0</v>
      </c>
      <c r="AO137" s="9">
        <f t="shared" si="48"/>
        <v>0</v>
      </c>
      <c r="AP137" s="9">
        <f t="shared" si="48"/>
        <v>0</v>
      </c>
      <c r="AQ137" s="9">
        <f t="shared" si="48"/>
        <v>0</v>
      </c>
      <c r="AT137" s="8"/>
      <c r="AU137" s="7"/>
      <c r="AV137" s="9"/>
      <c r="AW137" s="9">
        <f t="shared" si="49"/>
        <v>0</v>
      </c>
      <c r="AX137" s="9">
        <f t="shared" si="49"/>
        <v>0</v>
      </c>
      <c r="AY137" s="9">
        <f t="shared" si="49"/>
        <v>0</v>
      </c>
      <c r="AZ137" s="9">
        <f t="shared" si="49"/>
        <v>0</v>
      </c>
      <c r="BA137" s="9">
        <f t="shared" si="49"/>
        <v>0</v>
      </c>
      <c r="BB137" s="9">
        <f t="shared" si="49"/>
        <v>0</v>
      </c>
      <c r="BE137" s="8"/>
      <c r="BF137" s="7"/>
      <c r="BG137" s="9"/>
      <c r="BH137" s="9">
        <f t="shared" si="50"/>
        <v>0</v>
      </c>
      <c r="BI137" s="9">
        <f t="shared" si="50"/>
        <v>0</v>
      </c>
      <c r="BJ137" s="9">
        <f t="shared" si="50"/>
        <v>0</v>
      </c>
      <c r="BK137" s="9">
        <f t="shared" si="50"/>
        <v>0</v>
      </c>
      <c r="BL137" s="9">
        <f t="shared" si="50"/>
        <v>0</v>
      </c>
      <c r="BM137" s="9">
        <f t="shared" si="50"/>
        <v>0</v>
      </c>
      <c r="BP137" s="8"/>
      <c r="BQ137" s="7"/>
      <c r="BR137" s="9"/>
      <c r="BS137" s="9">
        <f t="shared" si="51"/>
        <v>0</v>
      </c>
      <c r="BT137" s="9">
        <f t="shared" si="51"/>
        <v>0</v>
      </c>
      <c r="BU137" s="9">
        <f t="shared" si="51"/>
        <v>0</v>
      </c>
      <c r="BV137" s="9">
        <f t="shared" si="51"/>
        <v>0</v>
      </c>
      <c r="BW137" s="9">
        <f t="shared" si="51"/>
        <v>0</v>
      </c>
      <c r="BX137" s="9">
        <f t="shared" si="51"/>
        <v>0</v>
      </c>
    </row>
    <row r="138" spans="3:76" x14ac:dyDescent="0.25">
      <c r="C138" s="23" t="s">
        <v>9</v>
      </c>
      <c r="D138" s="23">
        <v>28</v>
      </c>
      <c r="E138" s="23"/>
      <c r="F138" s="24">
        <f>SUMIF($L$11:$L$210,D138,$R$11:$R$210)</f>
        <v>0</v>
      </c>
      <c r="G138" s="24">
        <f>SUMIF($W$11:$W$210,D138,$AD$11:$AD$210)+IF($AJ$3=D138,$AO$8,0)+IF($AU$3=D138,$AZ$8,0)+IF($BF$3=D138,$BK$8,0)+IF($BQ$3=D138,$BV$8,0)</f>
        <v>0</v>
      </c>
      <c r="H138" s="24">
        <f t="shared" si="32"/>
        <v>0</v>
      </c>
      <c r="I138" s="25">
        <f t="shared" si="31"/>
        <v>0</v>
      </c>
      <c r="L138" s="8"/>
      <c r="M138" s="7"/>
      <c r="N138" s="9"/>
      <c r="O138" s="9"/>
      <c r="P138" s="9"/>
      <c r="Q138" s="9"/>
      <c r="R138" s="9"/>
      <c r="S138" s="9"/>
      <c r="T138" s="9"/>
      <c r="W138" s="8"/>
      <c r="X138" s="7"/>
      <c r="Y138" s="7"/>
      <c r="Z138" s="9"/>
      <c r="AA138" s="9">
        <f t="shared" si="47"/>
        <v>0</v>
      </c>
      <c r="AB138" s="9">
        <f t="shared" si="47"/>
        <v>0</v>
      </c>
      <c r="AC138" s="9">
        <f t="shared" si="47"/>
        <v>0</v>
      </c>
      <c r="AD138" s="9">
        <f t="shared" si="47"/>
        <v>0</v>
      </c>
      <c r="AE138" s="9">
        <f t="shared" si="47"/>
        <v>0</v>
      </c>
      <c r="AF138" s="9">
        <f t="shared" si="47"/>
        <v>0</v>
      </c>
      <c r="AI138" s="8"/>
      <c r="AJ138" s="7"/>
      <c r="AK138" s="9"/>
      <c r="AL138" s="9">
        <f t="shared" si="48"/>
        <v>0</v>
      </c>
      <c r="AM138" s="9">
        <f t="shared" si="48"/>
        <v>0</v>
      </c>
      <c r="AN138" s="9">
        <f t="shared" si="48"/>
        <v>0</v>
      </c>
      <c r="AO138" s="9">
        <f t="shared" si="48"/>
        <v>0</v>
      </c>
      <c r="AP138" s="9">
        <f t="shared" si="48"/>
        <v>0</v>
      </c>
      <c r="AQ138" s="9">
        <f t="shared" si="48"/>
        <v>0</v>
      </c>
      <c r="AT138" s="8"/>
      <c r="AU138" s="7"/>
      <c r="AV138" s="9"/>
      <c r="AW138" s="9">
        <f t="shared" si="49"/>
        <v>0</v>
      </c>
      <c r="AX138" s="9">
        <f t="shared" si="49"/>
        <v>0</v>
      </c>
      <c r="AY138" s="9">
        <f t="shared" si="49"/>
        <v>0</v>
      </c>
      <c r="AZ138" s="9">
        <f t="shared" si="49"/>
        <v>0</v>
      </c>
      <c r="BA138" s="9">
        <f t="shared" si="49"/>
        <v>0</v>
      </c>
      <c r="BB138" s="9">
        <f t="shared" si="49"/>
        <v>0</v>
      </c>
      <c r="BE138" s="8"/>
      <c r="BF138" s="7"/>
      <c r="BG138" s="9"/>
      <c r="BH138" s="9">
        <f t="shared" si="50"/>
        <v>0</v>
      </c>
      <c r="BI138" s="9">
        <f t="shared" si="50"/>
        <v>0</v>
      </c>
      <c r="BJ138" s="9">
        <f t="shared" si="50"/>
        <v>0</v>
      </c>
      <c r="BK138" s="9">
        <f t="shared" si="50"/>
        <v>0</v>
      </c>
      <c r="BL138" s="9">
        <f t="shared" si="50"/>
        <v>0</v>
      </c>
      <c r="BM138" s="9">
        <f t="shared" si="50"/>
        <v>0</v>
      </c>
      <c r="BP138" s="8"/>
      <c r="BQ138" s="7"/>
      <c r="BR138" s="9"/>
      <c r="BS138" s="9">
        <f t="shared" si="51"/>
        <v>0</v>
      </c>
      <c r="BT138" s="9">
        <f t="shared" si="51"/>
        <v>0</v>
      </c>
      <c r="BU138" s="9">
        <f t="shared" si="51"/>
        <v>0</v>
      </c>
      <c r="BV138" s="9">
        <f t="shared" si="51"/>
        <v>0</v>
      </c>
      <c r="BW138" s="9">
        <f t="shared" si="51"/>
        <v>0</v>
      </c>
      <c r="BX138" s="9">
        <f t="shared" si="51"/>
        <v>0</v>
      </c>
    </row>
    <row r="139" spans="3:76" x14ac:dyDescent="0.25">
      <c r="C139" s="23" t="s">
        <v>9</v>
      </c>
      <c r="D139" s="23">
        <v>29</v>
      </c>
      <c r="E139" s="23"/>
      <c r="F139" s="24">
        <f>SUMIF($L$11:$L$210,D139,$R$11:$R$210)</f>
        <v>0</v>
      </c>
      <c r="G139" s="24">
        <f>SUMIF($W$11:$W$210,D139,$AD$11:$AD$210)+IF($AJ$3=D139,$AO$8,0)+IF($AU$3=D139,$AZ$8,0)+IF($BF$3=D139,$BK$8,0)+IF($BQ$3=D139,$BV$8,0)</f>
        <v>0</v>
      </c>
      <c r="H139" s="24">
        <f t="shared" si="32"/>
        <v>0</v>
      </c>
      <c r="I139" s="25">
        <f t="shared" si="31"/>
        <v>0</v>
      </c>
      <c r="L139" s="8"/>
      <c r="M139" s="7"/>
      <c r="N139" s="9"/>
      <c r="O139" s="9"/>
      <c r="P139" s="9"/>
      <c r="Q139" s="9"/>
      <c r="R139" s="9"/>
      <c r="S139" s="9"/>
      <c r="T139" s="9"/>
      <c r="W139" s="8"/>
      <c r="X139" s="7"/>
      <c r="Y139" s="7"/>
      <c r="Z139" s="9"/>
      <c r="AA139" s="9">
        <f t="shared" ref="AA139:AF154" si="52">Z139</f>
        <v>0</v>
      </c>
      <c r="AB139" s="9">
        <f t="shared" si="52"/>
        <v>0</v>
      </c>
      <c r="AC139" s="9">
        <f t="shared" si="52"/>
        <v>0</v>
      </c>
      <c r="AD139" s="9">
        <f t="shared" si="52"/>
        <v>0</v>
      </c>
      <c r="AE139" s="9">
        <f t="shared" si="52"/>
        <v>0</v>
      </c>
      <c r="AF139" s="9">
        <f t="shared" si="52"/>
        <v>0</v>
      </c>
      <c r="AI139" s="8"/>
      <c r="AJ139" s="7"/>
      <c r="AK139" s="9"/>
      <c r="AL139" s="9">
        <f t="shared" si="48"/>
        <v>0</v>
      </c>
      <c r="AM139" s="9">
        <f t="shared" si="48"/>
        <v>0</v>
      </c>
      <c r="AN139" s="9">
        <f t="shared" si="48"/>
        <v>0</v>
      </c>
      <c r="AO139" s="9">
        <f t="shared" si="48"/>
        <v>0</v>
      </c>
      <c r="AP139" s="9">
        <f t="shared" si="48"/>
        <v>0</v>
      </c>
      <c r="AQ139" s="9">
        <f t="shared" si="48"/>
        <v>0</v>
      </c>
      <c r="AT139" s="8"/>
      <c r="AU139" s="7"/>
      <c r="AV139" s="9"/>
      <c r="AW139" s="9">
        <f t="shared" si="49"/>
        <v>0</v>
      </c>
      <c r="AX139" s="9">
        <f t="shared" si="49"/>
        <v>0</v>
      </c>
      <c r="AY139" s="9">
        <f t="shared" si="49"/>
        <v>0</v>
      </c>
      <c r="AZ139" s="9">
        <f t="shared" si="49"/>
        <v>0</v>
      </c>
      <c r="BA139" s="9">
        <f t="shared" si="49"/>
        <v>0</v>
      </c>
      <c r="BB139" s="9">
        <f t="shared" si="49"/>
        <v>0</v>
      </c>
      <c r="BE139" s="8"/>
      <c r="BF139" s="7"/>
      <c r="BG139" s="9"/>
      <c r="BH139" s="9">
        <f t="shared" si="50"/>
        <v>0</v>
      </c>
      <c r="BI139" s="9">
        <f t="shared" si="50"/>
        <v>0</v>
      </c>
      <c r="BJ139" s="9">
        <f t="shared" si="50"/>
        <v>0</v>
      </c>
      <c r="BK139" s="9">
        <f t="shared" si="50"/>
        <v>0</v>
      </c>
      <c r="BL139" s="9">
        <f t="shared" si="50"/>
        <v>0</v>
      </c>
      <c r="BM139" s="9">
        <f t="shared" si="50"/>
        <v>0</v>
      </c>
      <c r="BP139" s="8"/>
      <c r="BQ139" s="7"/>
      <c r="BR139" s="9"/>
      <c r="BS139" s="9">
        <f t="shared" si="51"/>
        <v>0</v>
      </c>
      <c r="BT139" s="9">
        <f t="shared" si="51"/>
        <v>0</v>
      </c>
      <c r="BU139" s="9">
        <f t="shared" si="51"/>
        <v>0</v>
      </c>
      <c r="BV139" s="9">
        <f t="shared" si="51"/>
        <v>0</v>
      </c>
      <c r="BW139" s="9">
        <f t="shared" si="51"/>
        <v>0</v>
      </c>
      <c r="BX139" s="9">
        <f t="shared" si="51"/>
        <v>0</v>
      </c>
    </row>
    <row r="140" spans="3:76" x14ac:dyDescent="0.25">
      <c r="C140" s="23" t="s">
        <v>9</v>
      </c>
      <c r="D140" s="23">
        <v>30</v>
      </c>
      <c r="E140" s="23"/>
      <c r="F140" s="24">
        <f>SUMIF($L$11:$L$210,D140,$R$11:$R$210)</f>
        <v>0</v>
      </c>
      <c r="G140" s="24">
        <f>SUMIF($W$11:$W$210,D140,$AD$11:$AD$210)+IF($AJ$3=D140,$AO$8,0)+IF($AU$3=D140,$AZ$8,0)+IF($BF$3=D140,$BK$8,0)+IF($BQ$3=D140,$BV$8,0)</f>
        <v>0</v>
      </c>
      <c r="H140" s="24">
        <f t="shared" si="32"/>
        <v>0</v>
      </c>
      <c r="I140" s="25">
        <f t="shared" ref="I140:I202" si="53">IF(H140&gt;(-$D$5),0,-H140-$D$5)</f>
        <v>0</v>
      </c>
      <c r="L140" s="8"/>
      <c r="M140" s="7"/>
      <c r="N140" s="9"/>
      <c r="O140" s="9"/>
      <c r="P140" s="9"/>
      <c r="Q140" s="9"/>
      <c r="R140" s="9"/>
      <c r="S140" s="9"/>
      <c r="T140" s="9"/>
      <c r="W140" s="8"/>
      <c r="X140" s="7"/>
      <c r="Y140" s="7"/>
      <c r="Z140" s="9"/>
      <c r="AA140" s="9">
        <f t="shared" si="52"/>
        <v>0</v>
      </c>
      <c r="AB140" s="9">
        <f t="shared" si="52"/>
        <v>0</v>
      </c>
      <c r="AC140" s="9">
        <f t="shared" si="52"/>
        <v>0</v>
      </c>
      <c r="AD140" s="9">
        <f t="shared" si="52"/>
        <v>0</v>
      </c>
      <c r="AE140" s="9">
        <f t="shared" si="52"/>
        <v>0</v>
      </c>
      <c r="AF140" s="9">
        <f t="shared" si="52"/>
        <v>0</v>
      </c>
      <c r="AI140" s="8"/>
      <c r="AJ140" s="7"/>
      <c r="AK140" s="9"/>
      <c r="AL140" s="9">
        <f t="shared" si="48"/>
        <v>0</v>
      </c>
      <c r="AM140" s="9">
        <f t="shared" si="48"/>
        <v>0</v>
      </c>
      <c r="AN140" s="9">
        <f t="shared" si="48"/>
        <v>0</v>
      </c>
      <c r="AO140" s="9">
        <f t="shared" si="48"/>
        <v>0</v>
      </c>
      <c r="AP140" s="9">
        <f t="shared" si="48"/>
        <v>0</v>
      </c>
      <c r="AQ140" s="9">
        <f t="shared" si="48"/>
        <v>0</v>
      </c>
      <c r="AT140" s="8"/>
      <c r="AU140" s="7"/>
      <c r="AV140" s="9"/>
      <c r="AW140" s="9">
        <f t="shared" si="49"/>
        <v>0</v>
      </c>
      <c r="AX140" s="9">
        <f t="shared" si="49"/>
        <v>0</v>
      </c>
      <c r="AY140" s="9">
        <f t="shared" si="49"/>
        <v>0</v>
      </c>
      <c r="AZ140" s="9">
        <f t="shared" si="49"/>
        <v>0</v>
      </c>
      <c r="BA140" s="9">
        <f t="shared" si="49"/>
        <v>0</v>
      </c>
      <c r="BB140" s="9">
        <f t="shared" si="49"/>
        <v>0</v>
      </c>
      <c r="BE140" s="8"/>
      <c r="BF140" s="7"/>
      <c r="BG140" s="9"/>
      <c r="BH140" s="9">
        <f t="shared" si="50"/>
        <v>0</v>
      </c>
      <c r="BI140" s="9">
        <f t="shared" si="50"/>
        <v>0</v>
      </c>
      <c r="BJ140" s="9">
        <f t="shared" si="50"/>
        <v>0</v>
      </c>
      <c r="BK140" s="9">
        <f t="shared" si="50"/>
        <v>0</v>
      </c>
      <c r="BL140" s="9">
        <f t="shared" si="50"/>
        <v>0</v>
      </c>
      <c r="BM140" s="9">
        <f t="shared" si="50"/>
        <v>0</v>
      </c>
      <c r="BP140" s="8"/>
      <c r="BQ140" s="7"/>
      <c r="BR140" s="9"/>
      <c r="BS140" s="9">
        <f t="shared" si="51"/>
        <v>0</v>
      </c>
      <c r="BT140" s="9">
        <f t="shared" si="51"/>
        <v>0</v>
      </c>
      <c r="BU140" s="9">
        <f t="shared" si="51"/>
        <v>0</v>
      </c>
      <c r="BV140" s="9">
        <f t="shared" si="51"/>
        <v>0</v>
      </c>
      <c r="BW140" s="9">
        <f t="shared" si="51"/>
        <v>0</v>
      </c>
      <c r="BX140" s="9">
        <f t="shared" si="51"/>
        <v>0</v>
      </c>
    </row>
    <row r="141" spans="3:76" x14ac:dyDescent="0.25">
      <c r="C141" s="23" t="s">
        <v>9</v>
      </c>
      <c r="D141" s="23">
        <v>31</v>
      </c>
      <c r="E141" s="23"/>
      <c r="F141" s="24">
        <f>SUMIF($L$11:$L$210,D141,$R$11:$R$210)</f>
        <v>0</v>
      </c>
      <c r="G141" s="24">
        <f>SUMIF($W$11:$W$210,D141,$AD$11:$AD$210)+IF($AJ$3=D141,$AO$8,0)+IF($AU$3=D141,$AZ$8,0)+IF($BF$3=D141,$BK$8,0)+IF($BQ$3=D141,$BV$8,0)</f>
        <v>0</v>
      </c>
      <c r="H141" s="24">
        <f t="shared" ref="H141:H202" si="54">H140+F141-G141</f>
        <v>0</v>
      </c>
      <c r="I141" s="25">
        <f t="shared" si="53"/>
        <v>0</v>
      </c>
      <c r="L141" s="8"/>
      <c r="M141" s="7"/>
      <c r="N141" s="9"/>
      <c r="O141" s="9"/>
      <c r="P141" s="9"/>
      <c r="Q141" s="9"/>
      <c r="R141" s="9"/>
      <c r="S141" s="9"/>
      <c r="T141" s="9"/>
      <c r="W141" s="8"/>
      <c r="X141" s="7"/>
      <c r="Y141" s="7"/>
      <c r="Z141" s="9"/>
      <c r="AA141" s="9">
        <f t="shared" si="52"/>
        <v>0</v>
      </c>
      <c r="AB141" s="9">
        <f t="shared" si="52"/>
        <v>0</v>
      </c>
      <c r="AC141" s="9">
        <f t="shared" si="52"/>
        <v>0</v>
      </c>
      <c r="AD141" s="9">
        <f t="shared" si="52"/>
        <v>0</v>
      </c>
      <c r="AE141" s="9">
        <f t="shared" si="52"/>
        <v>0</v>
      </c>
      <c r="AF141" s="9">
        <f t="shared" si="52"/>
        <v>0</v>
      </c>
      <c r="AI141" s="8"/>
      <c r="AJ141" s="7"/>
      <c r="AK141" s="9"/>
      <c r="AL141" s="9">
        <f t="shared" si="48"/>
        <v>0</v>
      </c>
      <c r="AM141" s="9">
        <f t="shared" si="48"/>
        <v>0</v>
      </c>
      <c r="AN141" s="9">
        <f t="shared" si="48"/>
        <v>0</v>
      </c>
      <c r="AO141" s="9">
        <f t="shared" si="48"/>
        <v>0</v>
      </c>
      <c r="AP141" s="9">
        <f t="shared" si="48"/>
        <v>0</v>
      </c>
      <c r="AQ141" s="9">
        <f t="shared" si="48"/>
        <v>0</v>
      </c>
      <c r="AT141" s="8"/>
      <c r="AU141" s="7"/>
      <c r="AV141" s="9"/>
      <c r="AW141" s="9">
        <f t="shared" si="49"/>
        <v>0</v>
      </c>
      <c r="AX141" s="9">
        <f t="shared" si="49"/>
        <v>0</v>
      </c>
      <c r="AY141" s="9">
        <f t="shared" si="49"/>
        <v>0</v>
      </c>
      <c r="AZ141" s="9">
        <f t="shared" si="49"/>
        <v>0</v>
      </c>
      <c r="BA141" s="9">
        <f t="shared" si="49"/>
        <v>0</v>
      </c>
      <c r="BB141" s="9">
        <f t="shared" si="49"/>
        <v>0</v>
      </c>
      <c r="BE141" s="8"/>
      <c r="BF141" s="7"/>
      <c r="BG141" s="9"/>
      <c r="BH141" s="9">
        <f t="shared" si="50"/>
        <v>0</v>
      </c>
      <c r="BI141" s="9">
        <f t="shared" si="50"/>
        <v>0</v>
      </c>
      <c r="BJ141" s="9">
        <f t="shared" si="50"/>
        <v>0</v>
      </c>
      <c r="BK141" s="9">
        <f t="shared" si="50"/>
        <v>0</v>
      </c>
      <c r="BL141" s="9">
        <f t="shared" si="50"/>
        <v>0</v>
      </c>
      <c r="BM141" s="9">
        <f t="shared" si="50"/>
        <v>0</v>
      </c>
      <c r="BP141" s="8"/>
      <c r="BQ141" s="7"/>
      <c r="BR141" s="9"/>
      <c r="BS141" s="9">
        <f t="shared" si="51"/>
        <v>0</v>
      </c>
      <c r="BT141" s="9">
        <f t="shared" si="51"/>
        <v>0</v>
      </c>
      <c r="BU141" s="9">
        <f t="shared" si="51"/>
        <v>0</v>
      </c>
      <c r="BV141" s="9">
        <f t="shared" si="51"/>
        <v>0</v>
      </c>
      <c r="BW141" s="9">
        <f t="shared" si="51"/>
        <v>0</v>
      </c>
      <c r="BX141" s="9">
        <f t="shared" si="51"/>
        <v>0</v>
      </c>
    </row>
    <row r="142" spans="3:76" x14ac:dyDescent="0.25">
      <c r="C142" s="23" t="s">
        <v>10</v>
      </c>
      <c r="D142" s="23">
        <v>1</v>
      </c>
      <c r="E142" s="23"/>
      <c r="F142" s="24">
        <f>SUMIF($L$11:$L$210,D142,$S$11:$S$210)</f>
        <v>0</v>
      </c>
      <c r="G142" s="24">
        <f>SUMIF($W$11:$W$210,D142,$AE$11:$AE$210)+IF($AJ$3=D142,$AP$8,0)+IF($AU$3=D142,$BA$8,0)+IF($BF$3=D142,$BL$8,0)+IF($BQ$3=D142,$BW$8,0)</f>
        <v>0</v>
      </c>
      <c r="H142" s="24">
        <f t="shared" si="54"/>
        <v>0</v>
      </c>
      <c r="I142" s="25">
        <f t="shared" si="53"/>
        <v>0</v>
      </c>
      <c r="L142" s="8"/>
      <c r="M142" s="7"/>
      <c r="N142" s="9"/>
      <c r="O142" s="9"/>
      <c r="P142" s="9"/>
      <c r="Q142" s="9"/>
      <c r="R142" s="9"/>
      <c r="S142" s="9"/>
      <c r="T142" s="9"/>
      <c r="W142" s="8"/>
      <c r="X142" s="7"/>
      <c r="Y142" s="7"/>
      <c r="Z142" s="9"/>
      <c r="AA142" s="9">
        <f t="shared" si="52"/>
        <v>0</v>
      </c>
      <c r="AB142" s="9">
        <f t="shared" si="52"/>
        <v>0</v>
      </c>
      <c r="AC142" s="9">
        <f t="shared" si="52"/>
        <v>0</v>
      </c>
      <c r="AD142" s="9">
        <f t="shared" si="52"/>
        <v>0</v>
      </c>
      <c r="AE142" s="9">
        <f t="shared" si="52"/>
        <v>0</v>
      </c>
      <c r="AF142" s="9">
        <f t="shared" si="52"/>
        <v>0</v>
      </c>
      <c r="AI142" s="8"/>
      <c r="AJ142" s="7"/>
      <c r="AK142" s="9"/>
      <c r="AL142" s="9">
        <f t="shared" ref="AL142:AQ157" si="55">AK142</f>
        <v>0</v>
      </c>
      <c r="AM142" s="9">
        <f t="shared" si="55"/>
        <v>0</v>
      </c>
      <c r="AN142" s="9">
        <f t="shared" si="55"/>
        <v>0</v>
      </c>
      <c r="AO142" s="9">
        <f t="shared" si="55"/>
        <v>0</v>
      </c>
      <c r="AP142" s="9">
        <f t="shared" si="55"/>
        <v>0</v>
      </c>
      <c r="AQ142" s="9">
        <f t="shared" si="55"/>
        <v>0</v>
      </c>
      <c r="AT142" s="8"/>
      <c r="AU142" s="7"/>
      <c r="AV142" s="9"/>
      <c r="AW142" s="9">
        <f t="shared" ref="AW142:BB157" si="56">AV142</f>
        <v>0</v>
      </c>
      <c r="AX142" s="9">
        <f t="shared" si="56"/>
        <v>0</v>
      </c>
      <c r="AY142" s="9">
        <f t="shared" si="56"/>
        <v>0</v>
      </c>
      <c r="AZ142" s="9">
        <f t="shared" si="56"/>
        <v>0</v>
      </c>
      <c r="BA142" s="9">
        <f t="shared" si="56"/>
        <v>0</v>
      </c>
      <c r="BB142" s="9">
        <f t="shared" si="56"/>
        <v>0</v>
      </c>
      <c r="BE142" s="8"/>
      <c r="BF142" s="7"/>
      <c r="BG142" s="9"/>
      <c r="BH142" s="9">
        <f t="shared" ref="BH142:BM157" si="57">BG142</f>
        <v>0</v>
      </c>
      <c r="BI142" s="9">
        <f t="shared" si="57"/>
        <v>0</v>
      </c>
      <c r="BJ142" s="9">
        <f t="shared" si="57"/>
        <v>0</v>
      </c>
      <c r="BK142" s="9">
        <f t="shared" si="57"/>
        <v>0</v>
      </c>
      <c r="BL142" s="9">
        <f t="shared" si="57"/>
        <v>0</v>
      </c>
      <c r="BM142" s="9">
        <f t="shared" si="57"/>
        <v>0</v>
      </c>
      <c r="BP142" s="8"/>
      <c r="BQ142" s="7"/>
      <c r="BR142" s="9"/>
      <c r="BS142" s="9">
        <f t="shared" ref="BS142:BX157" si="58">BR142</f>
        <v>0</v>
      </c>
      <c r="BT142" s="9">
        <f t="shared" si="58"/>
        <v>0</v>
      </c>
      <c r="BU142" s="9">
        <f t="shared" si="58"/>
        <v>0</v>
      </c>
      <c r="BV142" s="9">
        <f t="shared" si="58"/>
        <v>0</v>
      </c>
      <c r="BW142" s="9">
        <f t="shared" si="58"/>
        <v>0</v>
      </c>
      <c r="BX142" s="9">
        <f t="shared" si="58"/>
        <v>0</v>
      </c>
    </row>
    <row r="143" spans="3:76" x14ac:dyDescent="0.25">
      <c r="C143" s="23" t="s">
        <v>10</v>
      </c>
      <c r="D143" s="23">
        <v>2</v>
      </c>
      <c r="E143" s="23"/>
      <c r="F143" s="24">
        <f>SUMIF($L$11:$L$210,D143,$S$11:$S$210)</f>
        <v>0</v>
      </c>
      <c r="G143" s="24">
        <f>SUMIF($W$11:$W$210,D143,$AE$11:$AE$210)+IF($AJ$3=D143,$AP$8,0)+IF($AU$3=D143,$BA$8,0)+IF($BF$3=D143,$BL$8,0)+IF($BQ$3=D143,$BW$8,0)</f>
        <v>0</v>
      </c>
      <c r="H143" s="24">
        <f t="shared" si="54"/>
        <v>0</v>
      </c>
      <c r="I143" s="25">
        <f t="shared" si="53"/>
        <v>0</v>
      </c>
      <c r="L143" s="8"/>
      <c r="M143" s="7"/>
      <c r="N143" s="9"/>
      <c r="O143" s="9"/>
      <c r="P143" s="9"/>
      <c r="Q143" s="9"/>
      <c r="R143" s="9"/>
      <c r="S143" s="9"/>
      <c r="T143" s="9"/>
      <c r="W143" s="8"/>
      <c r="X143" s="7"/>
      <c r="Y143" s="7"/>
      <c r="Z143" s="9"/>
      <c r="AA143" s="9">
        <f t="shared" si="52"/>
        <v>0</v>
      </c>
      <c r="AB143" s="9">
        <f t="shared" si="52"/>
        <v>0</v>
      </c>
      <c r="AC143" s="9">
        <f t="shared" si="52"/>
        <v>0</v>
      </c>
      <c r="AD143" s="9">
        <f t="shared" si="52"/>
        <v>0</v>
      </c>
      <c r="AE143" s="9">
        <f t="shared" si="52"/>
        <v>0</v>
      </c>
      <c r="AF143" s="9">
        <f t="shared" si="52"/>
        <v>0</v>
      </c>
      <c r="AI143" s="8"/>
      <c r="AJ143" s="7"/>
      <c r="AK143" s="9"/>
      <c r="AL143" s="9">
        <f t="shared" si="55"/>
        <v>0</v>
      </c>
      <c r="AM143" s="9">
        <f t="shared" si="55"/>
        <v>0</v>
      </c>
      <c r="AN143" s="9">
        <f t="shared" si="55"/>
        <v>0</v>
      </c>
      <c r="AO143" s="9">
        <f t="shared" si="55"/>
        <v>0</v>
      </c>
      <c r="AP143" s="9">
        <f t="shared" si="55"/>
        <v>0</v>
      </c>
      <c r="AQ143" s="9">
        <f t="shared" si="55"/>
        <v>0</v>
      </c>
      <c r="AT143" s="8"/>
      <c r="AU143" s="7"/>
      <c r="AV143" s="9"/>
      <c r="AW143" s="9">
        <f t="shared" si="56"/>
        <v>0</v>
      </c>
      <c r="AX143" s="9">
        <f t="shared" si="56"/>
        <v>0</v>
      </c>
      <c r="AY143" s="9">
        <f t="shared" si="56"/>
        <v>0</v>
      </c>
      <c r="AZ143" s="9">
        <f t="shared" si="56"/>
        <v>0</v>
      </c>
      <c r="BA143" s="9">
        <f t="shared" si="56"/>
        <v>0</v>
      </c>
      <c r="BB143" s="9">
        <f t="shared" si="56"/>
        <v>0</v>
      </c>
      <c r="BE143" s="8"/>
      <c r="BF143" s="7"/>
      <c r="BG143" s="9"/>
      <c r="BH143" s="9">
        <f t="shared" si="57"/>
        <v>0</v>
      </c>
      <c r="BI143" s="9">
        <f t="shared" si="57"/>
        <v>0</v>
      </c>
      <c r="BJ143" s="9">
        <f t="shared" si="57"/>
        <v>0</v>
      </c>
      <c r="BK143" s="9">
        <f t="shared" si="57"/>
        <v>0</v>
      </c>
      <c r="BL143" s="9">
        <f t="shared" si="57"/>
        <v>0</v>
      </c>
      <c r="BM143" s="9">
        <f t="shared" si="57"/>
        <v>0</v>
      </c>
      <c r="BP143" s="8"/>
      <c r="BQ143" s="7"/>
      <c r="BR143" s="9"/>
      <c r="BS143" s="9">
        <f t="shared" si="58"/>
        <v>0</v>
      </c>
      <c r="BT143" s="9">
        <f t="shared" si="58"/>
        <v>0</v>
      </c>
      <c r="BU143" s="9">
        <f t="shared" si="58"/>
        <v>0</v>
      </c>
      <c r="BV143" s="9">
        <f t="shared" si="58"/>
        <v>0</v>
      </c>
      <c r="BW143" s="9">
        <f t="shared" si="58"/>
        <v>0</v>
      </c>
      <c r="BX143" s="9">
        <f t="shared" si="58"/>
        <v>0</v>
      </c>
    </row>
    <row r="144" spans="3:76" x14ac:dyDescent="0.25">
      <c r="C144" s="23" t="s">
        <v>10</v>
      </c>
      <c r="D144" s="23">
        <v>3</v>
      </c>
      <c r="E144" s="23"/>
      <c r="F144" s="24">
        <f>SUMIF($L$11:$L$210,D144,$S$11:$S$210)</f>
        <v>0</v>
      </c>
      <c r="G144" s="24">
        <f>SUMIF($W$11:$W$210,D144,$AE$11:$AE$210)+IF($AJ$3=D144,$AP$8,0)+IF($AU$3=D144,$BA$8,0)+IF($BF$3=D144,$BL$8,0)+IF($BQ$3=D144,$BW$8,0)</f>
        <v>0</v>
      </c>
      <c r="H144" s="24">
        <f t="shared" si="54"/>
        <v>0</v>
      </c>
      <c r="I144" s="25">
        <f t="shared" si="53"/>
        <v>0</v>
      </c>
      <c r="L144" s="8"/>
      <c r="M144" s="7"/>
      <c r="N144" s="9"/>
      <c r="O144" s="9"/>
      <c r="P144" s="9"/>
      <c r="Q144" s="9"/>
      <c r="R144" s="9"/>
      <c r="S144" s="9"/>
      <c r="T144" s="9"/>
      <c r="W144" s="8"/>
      <c r="X144" s="7"/>
      <c r="Y144" s="7"/>
      <c r="Z144" s="9"/>
      <c r="AA144" s="9">
        <f t="shared" si="52"/>
        <v>0</v>
      </c>
      <c r="AB144" s="9">
        <f t="shared" si="52"/>
        <v>0</v>
      </c>
      <c r="AC144" s="9">
        <f t="shared" si="52"/>
        <v>0</v>
      </c>
      <c r="AD144" s="9">
        <f t="shared" si="52"/>
        <v>0</v>
      </c>
      <c r="AE144" s="9">
        <f t="shared" si="52"/>
        <v>0</v>
      </c>
      <c r="AF144" s="9">
        <f t="shared" si="52"/>
        <v>0</v>
      </c>
      <c r="AI144" s="8"/>
      <c r="AJ144" s="7"/>
      <c r="AK144" s="9"/>
      <c r="AL144" s="9">
        <f t="shared" si="55"/>
        <v>0</v>
      </c>
      <c r="AM144" s="9">
        <f t="shared" si="55"/>
        <v>0</v>
      </c>
      <c r="AN144" s="9">
        <f t="shared" si="55"/>
        <v>0</v>
      </c>
      <c r="AO144" s="9">
        <f t="shared" si="55"/>
        <v>0</v>
      </c>
      <c r="AP144" s="9">
        <f t="shared" si="55"/>
        <v>0</v>
      </c>
      <c r="AQ144" s="9">
        <f t="shared" si="55"/>
        <v>0</v>
      </c>
      <c r="AT144" s="8"/>
      <c r="AU144" s="7"/>
      <c r="AV144" s="9"/>
      <c r="AW144" s="9">
        <f t="shared" si="56"/>
        <v>0</v>
      </c>
      <c r="AX144" s="9">
        <f t="shared" si="56"/>
        <v>0</v>
      </c>
      <c r="AY144" s="9">
        <f t="shared" si="56"/>
        <v>0</v>
      </c>
      <c r="AZ144" s="9">
        <f t="shared" si="56"/>
        <v>0</v>
      </c>
      <c r="BA144" s="9">
        <f t="shared" si="56"/>
        <v>0</v>
      </c>
      <c r="BB144" s="9">
        <f t="shared" si="56"/>
        <v>0</v>
      </c>
      <c r="BE144" s="8"/>
      <c r="BF144" s="7"/>
      <c r="BG144" s="9"/>
      <c r="BH144" s="9">
        <f t="shared" si="57"/>
        <v>0</v>
      </c>
      <c r="BI144" s="9">
        <f t="shared" si="57"/>
        <v>0</v>
      </c>
      <c r="BJ144" s="9">
        <f t="shared" si="57"/>
        <v>0</v>
      </c>
      <c r="BK144" s="9">
        <f t="shared" si="57"/>
        <v>0</v>
      </c>
      <c r="BL144" s="9">
        <f t="shared" si="57"/>
        <v>0</v>
      </c>
      <c r="BM144" s="9">
        <f t="shared" si="57"/>
        <v>0</v>
      </c>
      <c r="BP144" s="8"/>
      <c r="BQ144" s="7"/>
      <c r="BR144" s="9"/>
      <c r="BS144" s="9">
        <f t="shared" si="58"/>
        <v>0</v>
      </c>
      <c r="BT144" s="9">
        <f t="shared" si="58"/>
        <v>0</v>
      </c>
      <c r="BU144" s="9">
        <f t="shared" si="58"/>
        <v>0</v>
      </c>
      <c r="BV144" s="9">
        <f t="shared" si="58"/>
        <v>0</v>
      </c>
      <c r="BW144" s="9">
        <f t="shared" si="58"/>
        <v>0</v>
      </c>
      <c r="BX144" s="9">
        <f t="shared" si="58"/>
        <v>0</v>
      </c>
    </row>
    <row r="145" spans="3:76" x14ac:dyDescent="0.25">
      <c r="C145" s="23" t="s">
        <v>10</v>
      </c>
      <c r="D145" s="23">
        <v>4</v>
      </c>
      <c r="E145" s="23"/>
      <c r="F145" s="24">
        <f>SUMIF($L$11:$L$210,D145,$S$11:$S$210)</f>
        <v>0</v>
      </c>
      <c r="G145" s="24">
        <f>SUMIF($W$11:$W$210,D145,$AE$11:$AE$210)+IF($AJ$3=D145,$AP$8,0)+IF($AU$3=D145,$BA$8,0)+IF($BF$3=D145,$BL$8,0)+IF($BQ$3=D145,$BW$8,0)</f>
        <v>0</v>
      </c>
      <c r="H145" s="24">
        <f t="shared" si="54"/>
        <v>0</v>
      </c>
      <c r="I145" s="25">
        <f t="shared" si="53"/>
        <v>0</v>
      </c>
      <c r="L145" s="8"/>
      <c r="M145" s="7"/>
      <c r="N145" s="9"/>
      <c r="O145" s="9"/>
      <c r="P145" s="9"/>
      <c r="Q145" s="9"/>
      <c r="R145" s="9"/>
      <c r="S145" s="9"/>
      <c r="T145" s="9"/>
      <c r="W145" s="8"/>
      <c r="X145" s="7"/>
      <c r="Y145" s="7"/>
      <c r="Z145" s="9"/>
      <c r="AA145" s="9">
        <f t="shared" si="52"/>
        <v>0</v>
      </c>
      <c r="AB145" s="9">
        <f t="shared" si="52"/>
        <v>0</v>
      </c>
      <c r="AC145" s="9">
        <f t="shared" si="52"/>
        <v>0</v>
      </c>
      <c r="AD145" s="9">
        <f t="shared" si="52"/>
        <v>0</v>
      </c>
      <c r="AE145" s="9">
        <f t="shared" si="52"/>
        <v>0</v>
      </c>
      <c r="AF145" s="9">
        <f t="shared" si="52"/>
        <v>0</v>
      </c>
      <c r="AI145" s="8"/>
      <c r="AJ145" s="7"/>
      <c r="AK145" s="9"/>
      <c r="AL145" s="9">
        <f t="shared" si="55"/>
        <v>0</v>
      </c>
      <c r="AM145" s="9">
        <f t="shared" si="55"/>
        <v>0</v>
      </c>
      <c r="AN145" s="9">
        <f t="shared" si="55"/>
        <v>0</v>
      </c>
      <c r="AO145" s="9">
        <f t="shared" si="55"/>
        <v>0</v>
      </c>
      <c r="AP145" s="9">
        <f t="shared" si="55"/>
        <v>0</v>
      </c>
      <c r="AQ145" s="9">
        <f t="shared" si="55"/>
        <v>0</v>
      </c>
      <c r="AT145" s="8"/>
      <c r="AU145" s="7"/>
      <c r="AV145" s="9"/>
      <c r="AW145" s="9">
        <f t="shared" si="56"/>
        <v>0</v>
      </c>
      <c r="AX145" s="9">
        <f t="shared" si="56"/>
        <v>0</v>
      </c>
      <c r="AY145" s="9">
        <f t="shared" si="56"/>
        <v>0</v>
      </c>
      <c r="AZ145" s="9">
        <f t="shared" si="56"/>
        <v>0</v>
      </c>
      <c r="BA145" s="9">
        <f t="shared" si="56"/>
        <v>0</v>
      </c>
      <c r="BB145" s="9">
        <f t="shared" si="56"/>
        <v>0</v>
      </c>
      <c r="BE145" s="8"/>
      <c r="BF145" s="7"/>
      <c r="BG145" s="9"/>
      <c r="BH145" s="9">
        <f t="shared" si="57"/>
        <v>0</v>
      </c>
      <c r="BI145" s="9">
        <f t="shared" si="57"/>
        <v>0</v>
      </c>
      <c r="BJ145" s="9">
        <f t="shared" si="57"/>
        <v>0</v>
      </c>
      <c r="BK145" s="9">
        <f t="shared" si="57"/>
        <v>0</v>
      </c>
      <c r="BL145" s="9">
        <f t="shared" si="57"/>
        <v>0</v>
      </c>
      <c r="BM145" s="9">
        <f t="shared" si="57"/>
        <v>0</v>
      </c>
      <c r="BP145" s="8"/>
      <c r="BQ145" s="7"/>
      <c r="BR145" s="9"/>
      <c r="BS145" s="9">
        <f t="shared" si="58"/>
        <v>0</v>
      </c>
      <c r="BT145" s="9">
        <f t="shared" si="58"/>
        <v>0</v>
      </c>
      <c r="BU145" s="9">
        <f t="shared" si="58"/>
        <v>0</v>
      </c>
      <c r="BV145" s="9">
        <f t="shared" si="58"/>
        <v>0</v>
      </c>
      <c r="BW145" s="9">
        <f t="shared" si="58"/>
        <v>0</v>
      </c>
      <c r="BX145" s="9">
        <f t="shared" si="58"/>
        <v>0</v>
      </c>
    </row>
    <row r="146" spans="3:76" x14ac:dyDescent="0.25">
      <c r="C146" s="23" t="s">
        <v>10</v>
      </c>
      <c r="D146" s="23">
        <v>5</v>
      </c>
      <c r="E146" s="23"/>
      <c r="F146" s="24">
        <f>SUMIF($L$11:$L$210,D146,$S$11:$S$210)</f>
        <v>0</v>
      </c>
      <c r="G146" s="24">
        <f>SUMIF($W$11:$W$210,D146,$AE$11:$AE$210)+IF($AJ$3=D146,$AP$8,0)+IF($AU$3=D146,$BA$8,0)+IF($BF$3=D146,$BL$8,0)+IF($BQ$3=D146,$BW$8,0)</f>
        <v>0</v>
      </c>
      <c r="H146" s="24">
        <f t="shared" si="54"/>
        <v>0</v>
      </c>
      <c r="I146" s="25">
        <f t="shared" si="53"/>
        <v>0</v>
      </c>
      <c r="L146" s="8"/>
      <c r="M146" s="7"/>
      <c r="N146" s="9"/>
      <c r="O146" s="9"/>
      <c r="P146" s="9"/>
      <c r="Q146" s="9"/>
      <c r="R146" s="9"/>
      <c r="S146" s="9"/>
      <c r="T146" s="9"/>
      <c r="W146" s="8"/>
      <c r="X146" s="7"/>
      <c r="Y146" s="7"/>
      <c r="Z146" s="9"/>
      <c r="AA146" s="9">
        <f t="shared" si="52"/>
        <v>0</v>
      </c>
      <c r="AB146" s="9">
        <f t="shared" si="52"/>
        <v>0</v>
      </c>
      <c r="AC146" s="9">
        <f t="shared" si="52"/>
        <v>0</v>
      </c>
      <c r="AD146" s="9">
        <f t="shared" si="52"/>
        <v>0</v>
      </c>
      <c r="AE146" s="9">
        <f t="shared" si="52"/>
        <v>0</v>
      </c>
      <c r="AF146" s="9">
        <f t="shared" si="52"/>
        <v>0</v>
      </c>
      <c r="AI146" s="8"/>
      <c r="AJ146" s="7"/>
      <c r="AK146" s="9"/>
      <c r="AL146" s="9">
        <f t="shared" si="55"/>
        <v>0</v>
      </c>
      <c r="AM146" s="9">
        <f t="shared" si="55"/>
        <v>0</v>
      </c>
      <c r="AN146" s="9">
        <f t="shared" si="55"/>
        <v>0</v>
      </c>
      <c r="AO146" s="9">
        <f t="shared" si="55"/>
        <v>0</v>
      </c>
      <c r="AP146" s="9">
        <f t="shared" si="55"/>
        <v>0</v>
      </c>
      <c r="AQ146" s="9">
        <f t="shared" si="55"/>
        <v>0</v>
      </c>
      <c r="AT146" s="8"/>
      <c r="AU146" s="7"/>
      <c r="AV146" s="9"/>
      <c r="AW146" s="9">
        <f t="shared" si="56"/>
        <v>0</v>
      </c>
      <c r="AX146" s="9">
        <f t="shared" si="56"/>
        <v>0</v>
      </c>
      <c r="AY146" s="9">
        <f t="shared" si="56"/>
        <v>0</v>
      </c>
      <c r="AZ146" s="9">
        <f t="shared" si="56"/>
        <v>0</v>
      </c>
      <c r="BA146" s="9">
        <f t="shared" si="56"/>
        <v>0</v>
      </c>
      <c r="BB146" s="9">
        <f t="shared" si="56"/>
        <v>0</v>
      </c>
      <c r="BE146" s="8"/>
      <c r="BF146" s="7"/>
      <c r="BG146" s="9"/>
      <c r="BH146" s="9">
        <f t="shared" si="57"/>
        <v>0</v>
      </c>
      <c r="BI146" s="9">
        <f t="shared" si="57"/>
        <v>0</v>
      </c>
      <c r="BJ146" s="9">
        <f t="shared" si="57"/>
        <v>0</v>
      </c>
      <c r="BK146" s="9">
        <f t="shared" si="57"/>
        <v>0</v>
      </c>
      <c r="BL146" s="9">
        <f t="shared" si="57"/>
        <v>0</v>
      </c>
      <c r="BM146" s="9">
        <f t="shared" si="57"/>
        <v>0</v>
      </c>
      <c r="BP146" s="8"/>
      <c r="BQ146" s="7"/>
      <c r="BR146" s="9"/>
      <c r="BS146" s="9">
        <f t="shared" si="58"/>
        <v>0</v>
      </c>
      <c r="BT146" s="9">
        <f t="shared" si="58"/>
        <v>0</v>
      </c>
      <c r="BU146" s="9">
        <f t="shared" si="58"/>
        <v>0</v>
      </c>
      <c r="BV146" s="9">
        <f t="shared" si="58"/>
        <v>0</v>
      </c>
      <c r="BW146" s="9">
        <f t="shared" si="58"/>
        <v>0</v>
      </c>
      <c r="BX146" s="9">
        <f t="shared" si="58"/>
        <v>0</v>
      </c>
    </row>
    <row r="147" spans="3:76" x14ac:dyDescent="0.25">
      <c r="C147" s="23" t="s">
        <v>10</v>
      </c>
      <c r="D147" s="23">
        <v>6</v>
      </c>
      <c r="E147" s="23"/>
      <c r="F147" s="24">
        <f>SUMIF($L$11:$L$210,D147,$S$11:$S$210)</f>
        <v>0</v>
      </c>
      <c r="G147" s="24">
        <f>SUMIF($W$11:$W$210,D147,$AE$11:$AE$210)+IF($AJ$3=D147,$AP$8,0)+IF($AU$3=D147,$BA$8,0)+IF($BF$3=D147,$BL$8,0)+IF($BQ$3=D147,$BW$8,0)</f>
        <v>0</v>
      </c>
      <c r="H147" s="24">
        <f t="shared" si="54"/>
        <v>0</v>
      </c>
      <c r="I147" s="25">
        <f t="shared" si="53"/>
        <v>0</v>
      </c>
      <c r="L147" s="8"/>
      <c r="M147" s="7"/>
      <c r="N147" s="9"/>
      <c r="O147" s="9"/>
      <c r="P147" s="9"/>
      <c r="Q147" s="9"/>
      <c r="R147" s="9"/>
      <c r="S147" s="9"/>
      <c r="T147" s="9"/>
      <c r="W147" s="8"/>
      <c r="X147" s="7"/>
      <c r="Y147" s="7"/>
      <c r="Z147" s="9"/>
      <c r="AA147" s="9">
        <f t="shared" si="52"/>
        <v>0</v>
      </c>
      <c r="AB147" s="9">
        <f t="shared" si="52"/>
        <v>0</v>
      </c>
      <c r="AC147" s="9">
        <f t="shared" si="52"/>
        <v>0</v>
      </c>
      <c r="AD147" s="9">
        <f t="shared" si="52"/>
        <v>0</v>
      </c>
      <c r="AE147" s="9">
        <f t="shared" si="52"/>
        <v>0</v>
      </c>
      <c r="AF147" s="9">
        <f t="shared" si="52"/>
        <v>0</v>
      </c>
      <c r="AI147" s="8"/>
      <c r="AJ147" s="7"/>
      <c r="AK147" s="9"/>
      <c r="AL147" s="9">
        <f t="shared" si="55"/>
        <v>0</v>
      </c>
      <c r="AM147" s="9">
        <f t="shared" si="55"/>
        <v>0</v>
      </c>
      <c r="AN147" s="9">
        <f t="shared" si="55"/>
        <v>0</v>
      </c>
      <c r="AO147" s="9">
        <f t="shared" si="55"/>
        <v>0</v>
      </c>
      <c r="AP147" s="9">
        <f t="shared" si="55"/>
        <v>0</v>
      </c>
      <c r="AQ147" s="9">
        <f t="shared" si="55"/>
        <v>0</v>
      </c>
      <c r="AT147" s="8"/>
      <c r="AU147" s="7"/>
      <c r="AV147" s="9"/>
      <c r="AW147" s="9">
        <f t="shared" si="56"/>
        <v>0</v>
      </c>
      <c r="AX147" s="9">
        <f t="shared" si="56"/>
        <v>0</v>
      </c>
      <c r="AY147" s="9">
        <f t="shared" si="56"/>
        <v>0</v>
      </c>
      <c r="AZ147" s="9">
        <f t="shared" si="56"/>
        <v>0</v>
      </c>
      <c r="BA147" s="9">
        <f t="shared" si="56"/>
        <v>0</v>
      </c>
      <c r="BB147" s="9">
        <f t="shared" si="56"/>
        <v>0</v>
      </c>
      <c r="BE147" s="8"/>
      <c r="BF147" s="7"/>
      <c r="BG147" s="9"/>
      <c r="BH147" s="9">
        <f t="shared" si="57"/>
        <v>0</v>
      </c>
      <c r="BI147" s="9">
        <f t="shared" si="57"/>
        <v>0</v>
      </c>
      <c r="BJ147" s="9">
        <f t="shared" si="57"/>
        <v>0</v>
      </c>
      <c r="BK147" s="9">
        <f t="shared" si="57"/>
        <v>0</v>
      </c>
      <c r="BL147" s="9">
        <f t="shared" si="57"/>
        <v>0</v>
      </c>
      <c r="BM147" s="9">
        <f t="shared" si="57"/>
        <v>0</v>
      </c>
      <c r="BP147" s="8"/>
      <c r="BQ147" s="7"/>
      <c r="BR147" s="9"/>
      <c r="BS147" s="9">
        <f t="shared" si="58"/>
        <v>0</v>
      </c>
      <c r="BT147" s="9">
        <f t="shared" si="58"/>
        <v>0</v>
      </c>
      <c r="BU147" s="9">
        <f t="shared" si="58"/>
        <v>0</v>
      </c>
      <c r="BV147" s="9">
        <f t="shared" si="58"/>
        <v>0</v>
      </c>
      <c r="BW147" s="9">
        <f t="shared" si="58"/>
        <v>0</v>
      </c>
      <c r="BX147" s="9">
        <f t="shared" si="58"/>
        <v>0</v>
      </c>
    </row>
    <row r="148" spans="3:76" x14ac:dyDescent="0.25">
      <c r="C148" s="23" t="s">
        <v>10</v>
      </c>
      <c r="D148" s="23">
        <v>7</v>
      </c>
      <c r="E148" s="23"/>
      <c r="F148" s="24">
        <f>SUMIF($L$11:$L$210,D148,$S$11:$S$210)</f>
        <v>0</v>
      </c>
      <c r="G148" s="24">
        <f>SUMIF($W$11:$W$210,D148,$AE$11:$AE$210)+IF($AJ$3=D148,$AP$8,0)+IF($AU$3=D148,$BA$8,0)+IF($BF$3=D148,$BL$8,0)+IF($BQ$3=D148,$BW$8,0)</f>
        <v>0</v>
      </c>
      <c r="H148" s="24">
        <f t="shared" si="54"/>
        <v>0</v>
      </c>
      <c r="I148" s="25">
        <f t="shared" si="53"/>
        <v>0</v>
      </c>
      <c r="L148" s="8"/>
      <c r="M148" s="7"/>
      <c r="N148" s="9"/>
      <c r="O148" s="9"/>
      <c r="P148" s="9"/>
      <c r="Q148" s="9"/>
      <c r="R148" s="9"/>
      <c r="S148" s="9"/>
      <c r="T148" s="9"/>
      <c r="W148" s="8"/>
      <c r="X148" s="7"/>
      <c r="Y148" s="7"/>
      <c r="Z148" s="9"/>
      <c r="AA148" s="9">
        <f t="shared" si="52"/>
        <v>0</v>
      </c>
      <c r="AB148" s="9">
        <f t="shared" si="52"/>
        <v>0</v>
      </c>
      <c r="AC148" s="9">
        <f t="shared" si="52"/>
        <v>0</v>
      </c>
      <c r="AD148" s="9">
        <f t="shared" si="52"/>
        <v>0</v>
      </c>
      <c r="AE148" s="9">
        <f t="shared" si="52"/>
        <v>0</v>
      </c>
      <c r="AF148" s="9">
        <f t="shared" si="52"/>
        <v>0</v>
      </c>
      <c r="AI148" s="8"/>
      <c r="AJ148" s="7"/>
      <c r="AK148" s="9"/>
      <c r="AL148" s="9">
        <f t="shared" si="55"/>
        <v>0</v>
      </c>
      <c r="AM148" s="9">
        <f t="shared" si="55"/>
        <v>0</v>
      </c>
      <c r="AN148" s="9">
        <f t="shared" si="55"/>
        <v>0</v>
      </c>
      <c r="AO148" s="9">
        <f t="shared" si="55"/>
        <v>0</v>
      </c>
      <c r="AP148" s="9">
        <f t="shared" si="55"/>
        <v>0</v>
      </c>
      <c r="AQ148" s="9">
        <f t="shared" si="55"/>
        <v>0</v>
      </c>
      <c r="AT148" s="8"/>
      <c r="AU148" s="7"/>
      <c r="AV148" s="9"/>
      <c r="AW148" s="9">
        <f t="shared" si="56"/>
        <v>0</v>
      </c>
      <c r="AX148" s="9">
        <f t="shared" si="56"/>
        <v>0</v>
      </c>
      <c r="AY148" s="9">
        <f t="shared" si="56"/>
        <v>0</v>
      </c>
      <c r="AZ148" s="9">
        <f t="shared" si="56"/>
        <v>0</v>
      </c>
      <c r="BA148" s="9">
        <f t="shared" si="56"/>
        <v>0</v>
      </c>
      <c r="BB148" s="9">
        <f t="shared" si="56"/>
        <v>0</v>
      </c>
      <c r="BE148" s="8"/>
      <c r="BF148" s="7"/>
      <c r="BG148" s="9"/>
      <c r="BH148" s="9">
        <f t="shared" si="57"/>
        <v>0</v>
      </c>
      <c r="BI148" s="9">
        <f t="shared" si="57"/>
        <v>0</v>
      </c>
      <c r="BJ148" s="9">
        <f t="shared" si="57"/>
        <v>0</v>
      </c>
      <c r="BK148" s="9">
        <f t="shared" si="57"/>
        <v>0</v>
      </c>
      <c r="BL148" s="9">
        <f t="shared" si="57"/>
        <v>0</v>
      </c>
      <c r="BM148" s="9">
        <f t="shared" si="57"/>
        <v>0</v>
      </c>
      <c r="BP148" s="8"/>
      <c r="BQ148" s="7"/>
      <c r="BR148" s="9"/>
      <c r="BS148" s="9">
        <f t="shared" si="58"/>
        <v>0</v>
      </c>
      <c r="BT148" s="9">
        <f t="shared" si="58"/>
        <v>0</v>
      </c>
      <c r="BU148" s="9">
        <f t="shared" si="58"/>
        <v>0</v>
      </c>
      <c r="BV148" s="9">
        <f t="shared" si="58"/>
        <v>0</v>
      </c>
      <c r="BW148" s="9">
        <f t="shared" si="58"/>
        <v>0</v>
      </c>
      <c r="BX148" s="9">
        <f t="shared" si="58"/>
        <v>0</v>
      </c>
    </row>
    <row r="149" spans="3:76" x14ac:dyDescent="0.25">
      <c r="C149" s="23" t="s">
        <v>10</v>
      </c>
      <c r="D149" s="23">
        <v>8</v>
      </c>
      <c r="E149" s="23"/>
      <c r="F149" s="24">
        <f>SUMIF($L$11:$L$210,D149,$S$11:$S$210)</f>
        <v>0</v>
      </c>
      <c r="G149" s="24">
        <f>SUMIF($W$11:$W$210,D149,$AE$11:$AE$210)+IF($AJ$3=D149,$AP$8,0)+IF($AU$3=D149,$BA$8,0)+IF($BF$3=D149,$BL$8,0)+IF($BQ$3=D149,$BW$8,0)</f>
        <v>0</v>
      </c>
      <c r="H149" s="24">
        <f t="shared" si="54"/>
        <v>0</v>
      </c>
      <c r="I149" s="25">
        <f t="shared" si="53"/>
        <v>0</v>
      </c>
      <c r="L149" s="8"/>
      <c r="M149" s="7"/>
      <c r="N149" s="9"/>
      <c r="O149" s="9"/>
      <c r="P149" s="9"/>
      <c r="Q149" s="9"/>
      <c r="R149" s="9"/>
      <c r="S149" s="9"/>
      <c r="T149" s="9"/>
      <c r="W149" s="8"/>
      <c r="X149" s="7"/>
      <c r="Y149" s="7"/>
      <c r="Z149" s="9"/>
      <c r="AA149" s="9">
        <f t="shared" si="52"/>
        <v>0</v>
      </c>
      <c r="AB149" s="9">
        <f t="shared" si="52"/>
        <v>0</v>
      </c>
      <c r="AC149" s="9">
        <f t="shared" si="52"/>
        <v>0</v>
      </c>
      <c r="AD149" s="9">
        <f t="shared" si="52"/>
        <v>0</v>
      </c>
      <c r="AE149" s="9">
        <f t="shared" si="52"/>
        <v>0</v>
      </c>
      <c r="AF149" s="9">
        <f t="shared" si="52"/>
        <v>0</v>
      </c>
      <c r="AI149" s="8"/>
      <c r="AJ149" s="7"/>
      <c r="AK149" s="9"/>
      <c r="AL149" s="9">
        <f t="shared" si="55"/>
        <v>0</v>
      </c>
      <c r="AM149" s="9">
        <f t="shared" si="55"/>
        <v>0</v>
      </c>
      <c r="AN149" s="9">
        <f t="shared" si="55"/>
        <v>0</v>
      </c>
      <c r="AO149" s="9">
        <f t="shared" si="55"/>
        <v>0</v>
      </c>
      <c r="AP149" s="9">
        <f t="shared" si="55"/>
        <v>0</v>
      </c>
      <c r="AQ149" s="9">
        <f t="shared" si="55"/>
        <v>0</v>
      </c>
      <c r="AT149" s="8"/>
      <c r="AU149" s="7"/>
      <c r="AV149" s="9"/>
      <c r="AW149" s="9">
        <f t="shared" si="56"/>
        <v>0</v>
      </c>
      <c r="AX149" s="9">
        <f t="shared" si="56"/>
        <v>0</v>
      </c>
      <c r="AY149" s="9">
        <f t="shared" si="56"/>
        <v>0</v>
      </c>
      <c r="AZ149" s="9">
        <f t="shared" si="56"/>
        <v>0</v>
      </c>
      <c r="BA149" s="9">
        <f t="shared" si="56"/>
        <v>0</v>
      </c>
      <c r="BB149" s="9">
        <f t="shared" si="56"/>
        <v>0</v>
      </c>
      <c r="BE149" s="8"/>
      <c r="BF149" s="7"/>
      <c r="BG149" s="9"/>
      <c r="BH149" s="9">
        <f t="shared" si="57"/>
        <v>0</v>
      </c>
      <c r="BI149" s="9">
        <f t="shared" si="57"/>
        <v>0</v>
      </c>
      <c r="BJ149" s="9">
        <f t="shared" si="57"/>
        <v>0</v>
      </c>
      <c r="BK149" s="9">
        <f t="shared" si="57"/>
        <v>0</v>
      </c>
      <c r="BL149" s="9">
        <f t="shared" si="57"/>
        <v>0</v>
      </c>
      <c r="BM149" s="9">
        <f t="shared" si="57"/>
        <v>0</v>
      </c>
      <c r="BP149" s="8"/>
      <c r="BQ149" s="7"/>
      <c r="BR149" s="9"/>
      <c r="BS149" s="9">
        <f t="shared" si="58"/>
        <v>0</v>
      </c>
      <c r="BT149" s="9">
        <f t="shared" si="58"/>
        <v>0</v>
      </c>
      <c r="BU149" s="9">
        <f t="shared" si="58"/>
        <v>0</v>
      </c>
      <c r="BV149" s="9">
        <f t="shared" si="58"/>
        <v>0</v>
      </c>
      <c r="BW149" s="9">
        <f t="shared" si="58"/>
        <v>0</v>
      </c>
      <c r="BX149" s="9">
        <f t="shared" si="58"/>
        <v>0</v>
      </c>
    </row>
    <row r="150" spans="3:76" x14ac:dyDescent="0.25">
      <c r="C150" s="23" t="s">
        <v>10</v>
      </c>
      <c r="D150" s="23">
        <v>9</v>
      </c>
      <c r="E150" s="23"/>
      <c r="F150" s="24">
        <f>SUMIF($L$11:$L$210,D150,$S$11:$S$210)</f>
        <v>0</v>
      </c>
      <c r="G150" s="24">
        <f>SUMIF($W$11:$W$210,D150,$AE$11:$AE$210)+IF($AJ$3=D150,$AP$8,0)+IF($AU$3=D150,$BA$8,0)+IF($BF$3=D150,$BL$8,0)+IF($BQ$3=D150,$BW$8,0)</f>
        <v>0</v>
      </c>
      <c r="H150" s="24">
        <f t="shared" si="54"/>
        <v>0</v>
      </c>
      <c r="I150" s="25">
        <f t="shared" si="53"/>
        <v>0</v>
      </c>
      <c r="L150" s="8"/>
      <c r="M150" s="7"/>
      <c r="N150" s="9"/>
      <c r="O150" s="9"/>
      <c r="P150" s="9"/>
      <c r="Q150" s="9"/>
      <c r="R150" s="9"/>
      <c r="S150" s="9"/>
      <c r="T150" s="9"/>
      <c r="W150" s="8"/>
      <c r="X150" s="7"/>
      <c r="Y150" s="7"/>
      <c r="Z150" s="9"/>
      <c r="AA150" s="9">
        <f t="shared" si="52"/>
        <v>0</v>
      </c>
      <c r="AB150" s="9">
        <f t="shared" si="52"/>
        <v>0</v>
      </c>
      <c r="AC150" s="9">
        <f t="shared" si="52"/>
        <v>0</v>
      </c>
      <c r="AD150" s="9">
        <f t="shared" si="52"/>
        <v>0</v>
      </c>
      <c r="AE150" s="9">
        <f t="shared" si="52"/>
        <v>0</v>
      </c>
      <c r="AF150" s="9">
        <f t="shared" si="52"/>
        <v>0</v>
      </c>
      <c r="AI150" s="8"/>
      <c r="AJ150" s="7"/>
      <c r="AK150" s="9"/>
      <c r="AL150" s="9">
        <f t="shared" si="55"/>
        <v>0</v>
      </c>
      <c r="AM150" s="9">
        <f t="shared" si="55"/>
        <v>0</v>
      </c>
      <c r="AN150" s="9">
        <f t="shared" si="55"/>
        <v>0</v>
      </c>
      <c r="AO150" s="9">
        <f t="shared" si="55"/>
        <v>0</v>
      </c>
      <c r="AP150" s="9">
        <f t="shared" si="55"/>
        <v>0</v>
      </c>
      <c r="AQ150" s="9">
        <f t="shared" si="55"/>
        <v>0</v>
      </c>
      <c r="AT150" s="8"/>
      <c r="AU150" s="7"/>
      <c r="AV150" s="9"/>
      <c r="AW150" s="9">
        <f t="shared" si="56"/>
        <v>0</v>
      </c>
      <c r="AX150" s="9">
        <f t="shared" si="56"/>
        <v>0</v>
      </c>
      <c r="AY150" s="9">
        <f t="shared" si="56"/>
        <v>0</v>
      </c>
      <c r="AZ150" s="9">
        <f t="shared" si="56"/>
        <v>0</v>
      </c>
      <c r="BA150" s="9">
        <f t="shared" si="56"/>
        <v>0</v>
      </c>
      <c r="BB150" s="9">
        <f t="shared" si="56"/>
        <v>0</v>
      </c>
      <c r="BE150" s="8"/>
      <c r="BF150" s="7"/>
      <c r="BG150" s="9"/>
      <c r="BH150" s="9">
        <f t="shared" si="57"/>
        <v>0</v>
      </c>
      <c r="BI150" s="9">
        <f t="shared" si="57"/>
        <v>0</v>
      </c>
      <c r="BJ150" s="9">
        <f t="shared" si="57"/>
        <v>0</v>
      </c>
      <c r="BK150" s="9">
        <f t="shared" si="57"/>
        <v>0</v>
      </c>
      <c r="BL150" s="9">
        <f t="shared" si="57"/>
        <v>0</v>
      </c>
      <c r="BM150" s="9">
        <f t="shared" si="57"/>
        <v>0</v>
      </c>
      <c r="BP150" s="8"/>
      <c r="BQ150" s="7"/>
      <c r="BR150" s="9"/>
      <c r="BS150" s="9">
        <f t="shared" si="58"/>
        <v>0</v>
      </c>
      <c r="BT150" s="9">
        <f t="shared" si="58"/>
        <v>0</v>
      </c>
      <c r="BU150" s="9">
        <f t="shared" si="58"/>
        <v>0</v>
      </c>
      <c r="BV150" s="9">
        <f t="shared" si="58"/>
        <v>0</v>
      </c>
      <c r="BW150" s="9">
        <f t="shared" si="58"/>
        <v>0</v>
      </c>
      <c r="BX150" s="9">
        <f t="shared" si="58"/>
        <v>0</v>
      </c>
    </row>
    <row r="151" spans="3:76" x14ac:dyDescent="0.25">
      <c r="C151" s="23" t="s">
        <v>10</v>
      </c>
      <c r="D151" s="23">
        <v>10</v>
      </c>
      <c r="E151" s="23"/>
      <c r="F151" s="24">
        <f>SUMIF($L$11:$L$210,D151,$S$11:$S$210)</f>
        <v>0</v>
      </c>
      <c r="G151" s="24">
        <f>SUMIF($W$11:$W$210,D151,$AE$11:$AE$210)+IF($AJ$3=D151,$AP$8,0)+IF($AU$3=D151,$BA$8,0)+IF($BF$3=D151,$BL$8,0)+IF($BQ$3=D151,$BW$8,0)</f>
        <v>0</v>
      </c>
      <c r="H151" s="24">
        <f t="shared" si="54"/>
        <v>0</v>
      </c>
      <c r="I151" s="25">
        <f t="shared" si="53"/>
        <v>0</v>
      </c>
      <c r="L151" s="8"/>
      <c r="M151" s="7"/>
      <c r="N151" s="9"/>
      <c r="O151" s="9"/>
      <c r="P151" s="9"/>
      <c r="Q151" s="9"/>
      <c r="R151" s="9"/>
      <c r="S151" s="9"/>
      <c r="T151" s="9"/>
      <c r="W151" s="8"/>
      <c r="X151" s="7"/>
      <c r="Y151" s="7"/>
      <c r="Z151" s="9"/>
      <c r="AA151" s="9">
        <f t="shared" si="52"/>
        <v>0</v>
      </c>
      <c r="AB151" s="9">
        <f t="shared" si="52"/>
        <v>0</v>
      </c>
      <c r="AC151" s="9">
        <f t="shared" si="52"/>
        <v>0</v>
      </c>
      <c r="AD151" s="9">
        <f t="shared" si="52"/>
        <v>0</v>
      </c>
      <c r="AE151" s="9">
        <f t="shared" si="52"/>
        <v>0</v>
      </c>
      <c r="AF151" s="9">
        <f t="shared" si="52"/>
        <v>0</v>
      </c>
      <c r="AI151" s="8"/>
      <c r="AJ151" s="7"/>
      <c r="AK151" s="9"/>
      <c r="AL151" s="9">
        <f t="shared" si="55"/>
        <v>0</v>
      </c>
      <c r="AM151" s="9">
        <f t="shared" si="55"/>
        <v>0</v>
      </c>
      <c r="AN151" s="9">
        <f t="shared" si="55"/>
        <v>0</v>
      </c>
      <c r="AO151" s="9">
        <f t="shared" si="55"/>
        <v>0</v>
      </c>
      <c r="AP151" s="9">
        <f t="shared" si="55"/>
        <v>0</v>
      </c>
      <c r="AQ151" s="9">
        <f t="shared" si="55"/>
        <v>0</v>
      </c>
      <c r="AT151" s="8"/>
      <c r="AU151" s="7"/>
      <c r="AV151" s="9"/>
      <c r="AW151" s="9">
        <f t="shared" si="56"/>
        <v>0</v>
      </c>
      <c r="AX151" s="9">
        <f t="shared" si="56"/>
        <v>0</v>
      </c>
      <c r="AY151" s="9">
        <f t="shared" si="56"/>
        <v>0</v>
      </c>
      <c r="AZ151" s="9">
        <f t="shared" si="56"/>
        <v>0</v>
      </c>
      <c r="BA151" s="9">
        <f t="shared" si="56"/>
        <v>0</v>
      </c>
      <c r="BB151" s="9">
        <f t="shared" si="56"/>
        <v>0</v>
      </c>
      <c r="BE151" s="8"/>
      <c r="BF151" s="7"/>
      <c r="BG151" s="9"/>
      <c r="BH151" s="9">
        <f t="shared" si="57"/>
        <v>0</v>
      </c>
      <c r="BI151" s="9">
        <f t="shared" si="57"/>
        <v>0</v>
      </c>
      <c r="BJ151" s="9">
        <f t="shared" si="57"/>
        <v>0</v>
      </c>
      <c r="BK151" s="9">
        <f t="shared" si="57"/>
        <v>0</v>
      </c>
      <c r="BL151" s="9">
        <f t="shared" si="57"/>
        <v>0</v>
      </c>
      <c r="BM151" s="9">
        <f t="shared" si="57"/>
        <v>0</v>
      </c>
      <c r="BP151" s="8"/>
      <c r="BQ151" s="7"/>
      <c r="BR151" s="9"/>
      <c r="BS151" s="9">
        <f t="shared" si="58"/>
        <v>0</v>
      </c>
      <c r="BT151" s="9">
        <f t="shared" si="58"/>
        <v>0</v>
      </c>
      <c r="BU151" s="9">
        <f t="shared" si="58"/>
        <v>0</v>
      </c>
      <c r="BV151" s="9">
        <f t="shared" si="58"/>
        <v>0</v>
      </c>
      <c r="BW151" s="9">
        <f t="shared" si="58"/>
        <v>0</v>
      </c>
      <c r="BX151" s="9">
        <f t="shared" si="58"/>
        <v>0</v>
      </c>
    </row>
    <row r="152" spans="3:76" x14ac:dyDescent="0.25">
      <c r="C152" s="23" t="s">
        <v>10</v>
      </c>
      <c r="D152" s="23">
        <v>11</v>
      </c>
      <c r="E152" s="23"/>
      <c r="F152" s="24">
        <f>SUMIF($L$11:$L$210,D152,$S$11:$S$210)</f>
        <v>0</v>
      </c>
      <c r="G152" s="24">
        <f>SUMIF($W$11:$W$210,D152,$AE$11:$AE$210)+IF($AJ$3=D152,$AP$8,0)+IF($AU$3=D152,$BA$8,0)+IF($BF$3=D152,$BL$8,0)+IF($BQ$3=D152,$BW$8,0)</f>
        <v>0</v>
      </c>
      <c r="H152" s="24">
        <f t="shared" si="54"/>
        <v>0</v>
      </c>
      <c r="I152" s="25">
        <f t="shared" si="53"/>
        <v>0</v>
      </c>
      <c r="L152" s="8"/>
      <c r="M152" s="7"/>
      <c r="N152" s="9"/>
      <c r="O152" s="9"/>
      <c r="P152" s="9"/>
      <c r="Q152" s="9"/>
      <c r="R152" s="9"/>
      <c r="S152" s="9"/>
      <c r="T152" s="9"/>
      <c r="W152" s="8"/>
      <c r="X152" s="7"/>
      <c r="Y152" s="7"/>
      <c r="Z152" s="9"/>
      <c r="AA152" s="9">
        <f t="shared" si="52"/>
        <v>0</v>
      </c>
      <c r="AB152" s="9">
        <f t="shared" si="52"/>
        <v>0</v>
      </c>
      <c r="AC152" s="9">
        <f t="shared" si="52"/>
        <v>0</v>
      </c>
      <c r="AD152" s="9">
        <f t="shared" si="52"/>
        <v>0</v>
      </c>
      <c r="AE152" s="9">
        <f t="shared" si="52"/>
        <v>0</v>
      </c>
      <c r="AF152" s="9">
        <f t="shared" si="52"/>
        <v>0</v>
      </c>
      <c r="AI152" s="8"/>
      <c r="AJ152" s="7"/>
      <c r="AK152" s="9"/>
      <c r="AL152" s="9">
        <f t="shared" si="55"/>
        <v>0</v>
      </c>
      <c r="AM152" s="9">
        <f t="shared" si="55"/>
        <v>0</v>
      </c>
      <c r="AN152" s="9">
        <f t="shared" si="55"/>
        <v>0</v>
      </c>
      <c r="AO152" s="9">
        <f t="shared" si="55"/>
        <v>0</v>
      </c>
      <c r="AP152" s="9">
        <f t="shared" si="55"/>
        <v>0</v>
      </c>
      <c r="AQ152" s="9">
        <f t="shared" si="55"/>
        <v>0</v>
      </c>
      <c r="AT152" s="8"/>
      <c r="AU152" s="7"/>
      <c r="AV152" s="9"/>
      <c r="AW152" s="9">
        <f t="shared" si="56"/>
        <v>0</v>
      </c>
      <c r="AX152" s="9">
        <f t="shared" si="56"/>
        <v>0</v>
      </c>
      <c r="AY152" s="9">
        <f t="shared" si="56"/>
        <v>0</v>
      </c>
      <c r="AZ152" s="9">
        <f t="shared" si="56"/>
        <v>0</v>
      </c>
      <c r="BA152" s="9">
        <f t="shared" si="56"/>
        <v>0</v>
      </c>
      <c r="BB152" s="9">
        <f t="shared" si="56"/>
        <v>0</v>
      </c>
      <c r="BE152" s="8"/>
      <c r="BF152" s="7"/>
      <c r="BG152" s="9"/>
      <c r="BH152" s="9">
        <f t="shared" si="57"/>
        <v>0</v>
      </c>
      <c r="BI152" s="9">
        <f t="shared" si="57"/>
        <v>0</v>
      </c>
      <c r="BJ152" s="9">
        <f t="shared" si="57"/>
        <v>0</v>
      </c>
      <c r="BK152" s="9">
        <f t="shared" si="57"/>
        <v>0</v>
      </c>
      <c r="BL152" s="9">
        <f t="shared" si="57"/>
        <v>0</v>
      </c>
      <c r="BM152" s="9">
        <f t="shared" si="57"/>
        <v>0</v>
      </c>
      <c r="BP152" s="8"/>
      <c r="BQ152" s="7"/>
      <c r="BR152" s="9"/>
      <c r="BS152" s="9">
        <f t="shared" si="58"/>
        <v>0</v>
      </c>
      <c r="BT152" s="9">
        <f t="shared" si="58"/>
        <v>0</v>
      </c>
      <c r="BU152" s="9">
        <f t="shared" si="58"/>
        <v>0</v>
      </c>
      <c r="BV152" s="9">
        <f t="shared" si="58"/>
        <v>0</v>
      </c>
      <c r="BW152" s="9">
        <f t="shared" si="58"/>
        <v>0</v>
      </c>
      <c r="BX152" s="9">
        <f t="shared" si="58"/>
        <v>0</v>
      </c>
    </row>
    <row r="153" spans="3:76" x14ac:dyDescent="0.25">
      <c r="C153" s="23" t="s">
        <v>10</v>
      </c>
      <c r="D153" s="23">
        <v>12</v>
      </c>
      <c r="E153" s="23"/>
      <c r="F153" s="24">
        <f>SUMIF($L$11:$L$210,D153,$S$11:$S$210)</f>
        <v>0</v>
      </c>
      <c r="G153" s="24">
        <f>SUMIF($W$11:$W$210,D153,$AE$11:$AE$210)+IF($AJ$3=D153,$AP$8,0)+IF($AU$3=D153,$BA$8,0)+IF($BF$3=D153,$BL$8,0)+IF($BQ$3=D153,$BW$8,0)</f>
        <v>0</v>
      </c>
      <c r="H153" s="24">
        <f t="shared" si="54"/>
        <v>0</v>
      </c>
      <c r="I153" s="25">
        <f t="shared" si="53"/>
        <v>0</v>
      </c>
      <c r="L153" s="8"/>
      <c r="M153" s="7"/>
      <c r="N153" s="9"/>
      <c r="O153" s="9"/>
      <c r="P153" s="9"/>
      <c r="Q153" s="9"/>
      <c r="R153" s="9"/>
      <c r="S153" s="9"/>
      <c r="T153" s="9"/>
      <c r="W153" s="8"/>
      <c r="X153" s="7"/>
      <c r="Y153" s="7"/>
      <c r="Z153" s="9"/>
      <c r="AA153" s="9">
        <f t="shared" si="52"/>
        <v>0</v>
      </c>
      <c r="AB153" s="9">
        <f t="shared" si="52"/>
        <v>0</v>
      </c>
      <c r="AC153" s="9">
        <f t="shared" si="52"/>
        <v>0</v>
      </c>
      <c r="AD153" s="9">
        <f t="shared" si="52"/>
        <v>0</v>
      </c>
      <c r="AE153" s="9">
        <f t="shared" si="52"/>
        <v>0</v>
      </c>
      <c r="AF153" s="9">
        <f t="shared" si="52"/>
        <v>0</v>
      </c>
      <c r="AI153" s="8"/>
      <c r="AJ153" s="7"/>
      <c r="AK153" s="9"/>
      <c r="AL153" s="9">
        <f t="shared" si="55"/>
        <v>0</v>
      </c>
      <c r="AM153" s="9">
        <f t="shared" si="55"/>
        <v>0</v>
      </c>
      <c r="AN153" s="9">
        <f t="shared" si="55"/>
        <v>0</v>
      </c>
      <c r="AO153" s="9">
        <f t="shared" si="55"/>
        <v>0</v>
      </c>
      <c r="AP153" s="9">
        <f t="shared" si="55"/>
        <v>0</v>
      </c>
      <c r="AQ153" s="9">
        <f t="shared" si="55"/>
        <v>0</v>
      </c>
      <c r="AT153" s="8"/>
      <c r="AU153" s="7"/>
      <c r="AV153" s="9"/>
      <c r="AW153" s="9">
        <f t="shared" si="56"/>
        <v>0</v>
      </c>
      <c r="AX153" s="9">
        <f t="shared" si="56"/>
        <v>0</v>
      </c>
      <c r="AY153" s="9">
        <f t="shared" si="56"/>
        <v>0</v>
      </c>
      <c r="AZ153" s="9">
        <f t="shared" si="56"/>
        <v>0</v>
      </c>
      <c r="BA153" s="9">
        <f t="shared" si="56"/>
        <v>0</v>
      </c>
      <c r="BB153" s="9">
        <f t="shared" si="56"/>
        <v>0</v>
      </c>
      <c r="BE153" s="8"/>
      <c r="BF153" s="7"/>
      <c r="BG153" s="9"/>
      <c r="BH153" s="9">
        <f t="shared" si="57"/>
        <v>0</v>
      </c>
      <c r="BI153" s="9">
        <f t="shared" si="57"/>
        <v>0</v>
      </c>
      <c r="BJ153" s="9">
        <f t="shared" si="57"/>
        <v>0</v>
      </c>
      <c r="BK153" s="9">
        <f t="shared" si="57"/>
        <v>0</v>
      </c>
      <c r="BL153" s="9">
        <f t="shared" si="57"/>
        <v>0</v>
      </c>
      <c r="BM153" s="9">
        <f t="shared" si="57"/>
        <v>0</v>
      </c>
      <c r="BP153" s="8"/>
      <c r="BQ153" s="7"/>
      <c r="BR153" s="9"/>
      <c r="BS153" s="9">
        <f t="shared" si="58"/>
        <v>0</v>
      </c>
      <c r="BT153" s="9">
        <f t="shared" si="58"/>
        <v>0</v>
      </c>
      <c r="BU153" s="9">
        <f t="shared" si="58"/>
        <v>0</v>
      </c>
      <c r="BV153" s="9">
        <f t="shared" si="58"/>
        <v>0</v>
      </c>
      <c r="BW153" s="9">
        <f t="shared" si="58"/>
        <v>0</v>
      </c>
      <c r="BX153" s="9">
        <f t="shared" si="58"/>
        <v>0</v>
      </c>
    </row>
    <row r="154" spans="3:76" x14ac:dyDescent="0.25">
      <c r="C154" s="23" t="s">
        <v>10</v>
      </c>
      <c r="D154" s="23">
        <v>13</v>
      </c>
      <c r="E154" s="23"/>
      <c r="F154" s="24">
        <f>SUMIF($L$11:$L$210,D154,$S$11:$S$210)</f>
        <v>0</v>
      </c>
      <c r="G154" s="24">
        <f>SUMIF($W$11:$W$210,D154,$AE$11:$AE$210)+IF($AJ$3=D154,$AP$8,0)+IF($AU$3=D154,$BA$8,0)+IF($BF$3=D154,$BL$8,0)+IF($BQ$3=D154,$BW$8,0)</f>
        <v>0</v>
      </c>
      <c r="H154" s="24">
        <f t="shared" si="54"/>
        <v>0</v>
      </c>
      <c r="I154" s="25">
        <f t="shared" si="53"/>
        <v>0</v>
      </c>
      <c r="L154" s="8"/>
      <c r="M154" s="7"/>
      <c r="N154" s="9"/>
      <c r="O154" s="9"/>
      <c r="P154" s="9"/>
      <c r="Q154" s="9"/>
      <c r="R154" s="9"/>
      <c r="S154" s="9"/>
      <c r="T154" s="9"/>
      <c r="W154" s="8"/>
      <c r="X154" s="7"/>
      <c r="Y154" s="7"/>
      <c r="Z154" s="9"/>
      <c r="AA154" s="9">
        <f t="shared" si="52"/>
        <v>0</v>
      </c>
      <c r="AB154" s="9">
        <f t="shared" si="52"/>
        <v>0</v>
      </c>
      <c r="AC154" s="9">
        <f t="shared" si="52"/>
        <v>0</v>
      </c>
      <c r="AD154" s="9">
        <f t="shared" si="52"/>
        <v>0</v>
      </c>
      <c r="AE154" s="9">
        <f t="shared" si="52"/>
        <v>0</v>
      </c>
      <c r="AF154" s="9">
        <f t="shared" si="52"/>
        <v>0</v>
      </c>
      <c r="AI154" s="8"/>
      <c r="AJ154" s="7"/>
      <c r="AK154" s="9"/>
      <c r="AL154" s="9">
        <f t="shared" si="55"/>
        <v>0</v>
      </c>
      <c r="AM154" s="9">
        <f t="shared" si="55"/>
        <v>0</v>
      </c>
      <c r="AN154" s="9">
        <f t="shared" si="55"/>
        <v>0</v>
      </c>
      <c r="AO154" s="9">
        <f t="shared" si="55"/>
        <v>0</v>
      </c>
      <c r="AP154" s="9">
        <f t="shared" si="55"/>
        <v>0</v>
      </c>
      <c r="AQ154" s="9">
        <f t="shared" si="55"/>
        <v>0</v>
      </c>
      <c r="AT154" s="8"/>
      <c r="AU154" s="7"/>
      <c r="AV154" s="9"/>
      <c r="AW154" s="9">
        <f t="shared" si="56"/>
        <v>0</v>
      </c>
      <c r="AX154" s="9">
        <f t="shared" si="56"/>
        <v>0</v>
      </c>
      <c r="AY154" s="9">
        <f t="shared" si="56"/>
        <v>0</v>
      </c>
      <c r="AZ154" s="9">
        <f t="shared" si="56"/>
        <v>0</v>
      </c>
      <c r="BA154" s="9">
        <f t="shared" si="56"/>
        <v>0</v>
      </c>
      <c r="BB154" s="9">
        <f t="shared" si="56"/>
        <v>0</v>
      </c>
      <c r="BE154" s="8"/>
      <c r="BF154" s="7"/>
      <c r="BG154" s="9"/>
      <c r="BH154" s="9">
        <f t="shared" si="57"/>
        <v>0</v>
      </c>
      <c r="BI154" s="9">
        <f t="shared" si="57"/>
        <v>0</v>
      </c>
      <c r="BJ154" s="9">
        <f t="shared" si="57"/>
        <v>0</v>
      </c>
      <c r="BK154" s="9">
        <f t="shared" si="57"/>
        <v>0</v>
      </c>
      <c r="BL154" s="9">
        <f t="shared" si="57"/>
        <v>0</v>
      </c>
      <c r="BM154" s="9">
        <f t="shared" si="57"/>
        <v>0</v>
      </c>
      <c r="BP154" s="8"/>
      <c r="BQ154" s="7"/>
      <c r="BR154" s="9"/>
      <c r="BS154" s="9">
        <f t="shared" si="58"/>
        <v>0</v>
      </c>
      <c r="BT154" s="9">
        <f t="shared" si="58"/>
        <v>0</v>
      </c>
      <c r="BU154" s="9">
        <f t="shared" si="58"/>
        <v>0</v>
      </c>
      <c r="BV154" s="9">
        <f t="shared" si="58"/>
        <v>0</v>
      </c>
      <c r="BW154" s="9">
        <f t="shared" si="58"/>
        <v>0</v>
      </c>
      <c r="BX154" s="9">
        <f t="shared" si="58"/>
        <v>0</v>
      </c>
    </row>
    <row r="155" spans="3:76" x14ac:dyDescent="0.25">
      <c r="C155" s="23" t="s">
        <v>10</v>
      </c>
      <c r="D155" s="23">
        <v>14</v>
      </c>
      <c r="E155" s="23"/>
      <c r="F155" s="24">
        <f>SUMIF($L$11:$L$210,D155,$S$11:$S$210)</f>
        <v>0</v>
      </c>
      <c r="G155" s="24">
        <f>SUMIF($W$11:$W$210,D155,$AE$11:$AE$210)+IF($AJ$3=D155,$AP$8,0)+IF($AU$3=D155,$BA$8,0)+IF($BF$3=D155,$BL$8,0)+IF($BQ$3=D155,$BW$8,0)</f>
        <v>0</v>
      </c>
      <c r="H155" s="24">
        <f t="shared" si="54"/>
        <v>0</v>
      </c>
      <c r="I155" s="25">
        <f t="shared" si="53"/>
        <v>0</v>
      </c>
      <c r="L155" s="8"/>
      <c r="M155" s="7"/>
      <c r="N155" s="9"/>
      <c r="O155" s="9"/>
      <c r="P155" s="9"/>
      <c r="Q155" s="9"/>
      <c r="R155" s="9"/>
      <c r="S155" s="9"/>
      <c r="T155" s="9"/>
      <c r="W155" s="8"/>
      <c r="X155" s="7"/>
      <c r="Y155" s="7"/>
      <c r="Z155" s="9"/>
      <c r="AA155" s="9">
        <f t="shared" ref="AA155:AF170" si="59">Z155</f>
        <v>0</v>
      </c>
      <c r="AB155" s="9">
        <f t="shared" si="59"/>
        <v>0</v>
      </c>
      <c r="AC155" s="9">
        <f t="shared" si="59"/>
        <v>0</v>
      </c>
      <c r="AD155" s="9">
        <f t="shared" si="59"/>
        <v>0</v>
      </c>
      <c r="AE155" s="9">
        <f t="shared" si="59"/>
        <v>0</v>
      </c>
      <c r="AF155" s="9">
        <f t="shared" si="59"/>
        <v>0</v>
      </c>
      <c r="AI155" s="8"/>
      <c r="AJ155" s="7"/>
      <c r="AK155" s="9"/>
      <c r="AL155" s="9">
        <f t="shared" si="55"/>
        <v>0</v>
      </c>
      <c r="AM155" s="9">
        <f t="shared" si="55"/>
        <v>0</v>
      </c>
      <c r="AN155" s="9">
        <f t="shared" si="55"/>
        <v>0</v>
      </c>
      <c r="AO155" s="9">
        <f t="shared" si="55"/>
        <v>0</v>
      </c>
      <c r="AP155" s="9">
        <f t="shared" si="55"/>
        <v>0</v>
      </c>
      <c r="AQ155" s="9">
        <f t="shared" si="55"/>
        <v>0</v>
      </c>
      <c r="AT155" s="8"/>
      <c r="AU155" s="7"/>
      <c r="AV155" s="9"/>
      <c r="AW155" s="9">
        <f t="shared" si="56"/>
        <v>0</v>
      </c>
      <c r="AX155" s="9">
        <f t="shared" si="56"/>
        <v>0</v>
      </c>
      <c r="AY155" s="9">
        <f t="shared" si="56"/>
        <v>0</v>
      </c>
      <c r="AZ155" s="9">
        <f t="shared" si="56"/>
        <v>0</v>
      </c>
      <c r="BA155" s="9">
        <f t="shared" si="56"/>
        <v>0</v>
      </c>
      <c r="BB155" s="9">
        <f t="shared" si="56"/>
        <v>0</v>
      </c>
      <c r="BE155" s="8"/>
      <c r="BF155" s="7"/>
      <c r="BG155" s="9"/>
      <c r="BH155" s="9">
        <f t="shared" si="57"/>
        <v>0</v>
      </c>
      <c r="BI155" s="9">
        <f t="shared" si="57"/>
        <v>0</v>
      </c>
      <c r="BJ155" s="9">
        <f t="shared" si="57"/>
        <v>0</v>
      </c>
      <c r="BK155" s="9">
        <f t="shared" si="57"/>
        <v>0</v>
      </c>
      <c r="BL155" s="9">
        <f t="shared" si="57"/>
        <v>0</v>
      </c>
      <c r="BM155" s="9">
        <f t="shared" si="57"/>
        <v>0</v>
      </c>
      <c r="BP155" s="8"/>
      <c r="BQ155" s="7"/>
      <c r="BR155" s="9"/>
      <c r="BS155" s="9">
        <f t="shared" si="58"/>
        <v>0</v>
      </c>
      <c r="BT155" s="9">
        <f t="shared" si="58"/>
        <v>0</v>
      </c>
      <c r="BU155" s="9">
        <f t="shared" si="58"/>
        <v>0</v>
      </c>
      <c r="BV155" s="9">
        <f t="shared" si="58"/>
        <v>0</v>
      </c>
      <c r="BW155" s="9">
        <f t="shared" si="58"/>
        <v>0</v>
      </c>
      <c r="BX155" s="9">
        <f t="shared" si="58"/>
        <v>0</v>
      </c>
    </row>
    <row r="156" spans="3:76" x14ac:dyDescent="0.25">
      <c r="C156" s="23" t="s">
        <v>10</v>
      </c>
      <c r="D156" s="23">
        <v>15</v>
      </c>
      <c r="E156" s="23"/>
      <c r="F156" s="24">
        <f>SUMIF($L$11:$L$210,D156,$S$11:$S$210)</f>
        <v>0</v>
      </c>
      <c r="G156" s="24">
        <f>SUMIF($W$11:$W$210,D156,$AE$11:$AE$210)+IF($AJ$3=D156,$AP$8,0)+IF($AU$3=D156,$BA$8,0)+IF($BF$3=D156,$BL$8,0)+IF($BQ$3=D156,$BW$8,0)</f>
        <v>0</v>
      </c>
      <c r="H156" s="24">
        <f t="shared" si="54"/>
        <v>0</v>
      </c>
      <c r="I156" s="25">
        <f t="shared" si="53"/>
        <v>0</v>
      </c>
      <c r="L156" s="8"/>
      <c r="M156" s="7"/>
      <c r="N156" s="9"/>
      <c r="O156" s="9"/>
      <c r="P156" s="9"/>
      <c r="Q156" s="9"/>
      <c r="R156" s="9"/>
      <c r="S156" s="9"/>
      <c r="T156" s="9"/>
      <c r="W156" s="8"/>
      <c r="X156" s="7"/>
      <c r="Y156" s="7"/>
      <c r="Z156" s="9"/>
      <c r="AA156" s="9">
        <f t="shared" si="59"/>
        <v>0</v>
      </c>
      <c r="AB156" s="9">
        <f t="shared" si="59"/>
        <v>0</v>
      </c>
      <c r="AC156" s="9">
        <f t="shared" si="59"/>
        <v>0</v>
      </c>
      <c r="AD156" s="9">
        <f t="shared" si="59"/>
        <v>0</v>
      </c>
      <c r="AE156" s="9">
        <f t="shared" si="59"/>
        <v>0</v>
      </c>
      <c r="AF156" s="9">
        <f t="shared" si="59"/>
        <v>0</v>
      </c>
      <c r="AI156" s="8"/>
      <c r="AJ156" s="7"/>
      <c r="AK156" s="9"/>
      <c r="AL156" s="9">
        <f t="shared" si="55"/>
        <v>0</v>
      </c>
      <c r="AM156" s="9">
        <f t="shared" si="55"/>
        <v>0</v>
      </c>
      <c r="AN156" s="9">
        <f t="shared" si="55"/>
        <v>0</v>
      </c>
      <c r="AO156" s="9">
        <f t="shared" si="55"/>
        <v>0</v>
      </c>
      <c r="AP156" s="9">
        <f t="shared" si="55"/>
        <v>0</v>
      </c>
      <c r="AQ156" s="9">
        <f t="shared" si="55"/>
        <v>0</v>
      </c>
      <c r="AT156" s="8"/>
      <c r="AU156" s="7"/>
      <c r="AV156" s="9"/>
      <c r="AW156" s="9">
        <f t="shared" si="56"/>
        <v>0</v>
      </c>
      <c r="AX156" s="9">
        <f t="shared" si="56"/>
        <v>0</v>
      </c>
      <c r="AY156" s="9">
        <f t="shared" si="56"/>
        <v>0</v>
      </c>
      <c r="AZ156" s="9">
        <f t="shared" si="56"/>
        <v>0</v>
      </c>
      <c r="BA156" s="9">
        <f t="shared" si="56"/>
        <v>0</v>
      </c>
      <c r="BB156" s="9">
        <f t="shared" si="56"/>
        <v>0</v>
      </c>
      <c r="BE156" s="8"/>
      <c r="BF156" s="7"/>
      <c r="BG156" s="9"/>
      <c r="BH156" s="9">
        <f t="shared" si="57"/>
        <v>0</v>
      </c>
      <c r="BI156" s="9">
        <f t="shared" si="57"/>
        <v>0</v>
      </c>
      <c r="BJ156" s="9">
        <f t="shared" si="57"/>
        <v>0</v>
      </c>
      <c r="BK156" s="9">
        <f t="shared" si="57"/>
        <v>0</v>
      </c>
      <c r="BL156" s="9">
        <f t="shared" si="57"/>
        <v>0</v>
      </c>
      <c r="BM156" s="9">
        <f t="shared" si="57"/>
        <v>0</v>
      </c>
      <c r="BP156" s="8"/>
      <c r="BQ156" s="7"/>
      <c r="BR156" s="9"/>
      <c r="BS156" s="9">
        <f t="shared" si="58"/>
        <v>0</v>
      </c>
      <c r="BT156" s="9">
        <f t="shared" si="58"/>
        <v>0</v>
      </c>
      <c r="BU156" s="9">
        <f t="shared" si="58"/>
        <v>0</v>
      </c>
      <c r="BV156" s="9">
        <f t="shared" si="58"/>
        <v>0</v>
      </c>
      <c r="BW156" s="9">
        <f t="shared" si="58"/>
        <v>0</v>
      </c>
      <c r="BX156" s="9">
        <f t="shared" si="58"/>
        <v>0</v>
      </c>
    </row>
    <row r="157" spans="3:76" x14ac:dyDescent="0.25">
      <c r="C157" s="23" t="s">
        <v>10</v>
      </c>
      <c r="D157" s="23">
        <v>16</v>
      </c>
      <c r="E157" s="23"/>
      <c r="F157" s="24">
        <f>SUMIF($L$11:$L$210,D157,$S$11:$S$210)</f>
        <v>0</v>
      </c>
      <c r="G157" s="24">
        <f>SUMIF($W$11:$W$210,D157,$AE$11:$AE$210)+IF($AJ$3=D157,$AP$8,0)+IF($AU$3=D157,$BA$8,0)+IF($BF$3=D157,$BL$8,0)+IF($BQ$3=D157,$BW$8,0)</f>
        <v>0</v>
      </c>
      <c r="H157" s="24">
        <f t="shared" si="54"/>
        <v>0</v>
      </c>
      <c r="I157" s="25">
        <f t="shared" si="53"/>
        <v>0</v>
      </c>
      <c r="L157" s="8"/>
      <c r="M157" s="7"/>
      <c r="N157" s="9"/>
      <c r="O157" s="9"/>
      <c r="P157" s="9"/>
      <c r="Q157" s="9"/>
      <c r="R157" s="9"/>
      <c r="S157" s="9"/>
      <c r="T157" s="9"/>
      <c r="W157" s="8"/>
      <c r="X157" s="7"/>
      <c r="Y157" s="7"/>
      <c r="Z157" s="9"/>
      <c r="AA157" s="9">
        <f t="shared" si="59"/>
        <v>0</v>
      </c>
      <c r="AB157" s="9">
        <f t="shared" si="59"/>
        <v>0</v>
      </c>
      <c r="AC157" s="9">
        <f t="shared" si="59"/>
        <v>0</v>
      </c>
      <c r="AD157" s="9">
        <f t="shared" si="59"/>
        <v>0</v>
      </c>
      <c r="AE157" s="9">
        <f t="shared" si="59"/>
        <v>0</v>
      </c>
      <c r="AF157" s="9">
        <f t="shared" si="59"/>
        <v>0</v>
      </c>
      <c r="AI157" s="8"/>
      <c r="AJ157" s="7"/>
      <c r="AK157" s="9"/>
      <c r="AL157" s="9">
        <f t="shared" si="55"/>
        <v>0</v>
      </c>
      <c r="AM157" s="9">
        <f t="shared" si="55"/>
        <v>0</v>
      </c>
      <c r="AN157" s="9">
        <f t="shared" si="55"/>
        <v>0</v>
      </c>
      <c r="AO157" s="9">
        <f t="shared" si="55"/>
        <v>0</v>
      </c>
      <c r="AP157" s="9">
        <f t="shared" si="55"/>
        <v>0</v>
      </c>
      <c r="AQ157" s="9">
        <f t="shared" si="55"/>
        <v>0</v>
      </c>
      <c r="AT157" s="8"/>
      <c r="AU157" s="7"/>
      <c r="AV157" s="9"/>
      <c r="AW157" s="9">
        <f t="shared" si="56"/>
        <v>0</v>
      </c>
      <c r="AX157" s="9">
        <f t="shared" si="56"/>
        <v>0</v>
      </c>
      <c r="AY157" s="9">
        <f t="shared" si="56"/>
        <v>0</v>
      </c>
      <c r="AZ157" s="9">
        <f t="shared" si="56"/>
        <v>0</v>
      </c>
      <c r="BA157" s="9">
        <f t="shared" si="56"/>
        <v>0</v>
      </c>
      <c r="BB157" s="9">
        <f t="shared" si="56"/>
        <v>0</v>
      </c>
      <c r="BE157" s="8"/>
      <c r="BF157" s="7"/>
      <c r="BG157" s="9"/>
      <c r="BH157" s="9">
        <f t="shared" si="57"/>
        <v>0</v>
      </c>
      <c r="BI157" s="9">
        <f t="shared" si="57"/>
        <v>0</v>
      </c>
      <c r="BJ157" s="9">
        <f t="shared" si="57"/>
        <v>0</v>
      </c>
      <c r="BK157" s="9">
        <f t="shared" si="57"/>
        <v>0</v>
      </c>
      <c r="BL157" s="9">
        <f t="shared" si="57"/>
        <v>0</v>
      </c>
      <c r="BM157" s="9">
        <f t="shared" si="57"/>
        <v>0</v>
      </c>
      <c r="BP157" s="8"/>
      <c r="BQ157" s="7"/>
      <c r="BR157" s="9"/>
      <c r="BS157" s="9">
        <f t="shared" si="58"/>
        <v>0</v>
      </c>
      <c r="BT157" s="9">
        <f t="shared" si="58"/>
        <v>0</v>
      </c>
      <c r="BU157" s="9">
        <f t="shared" si="58"/>
        <v>0</v>
      </c>
      <c r="BV157" s="9">
        <f t="shared" si="58"/>
        <v>0</v>
      </c>
      <c r="BW157" s="9">
        <f t="shared" si="58"/>
        <v>0</v>
      </c>
      <c r="BX157" s="9">
        <f t="shared" si="58"/>
        <v>0</v>
      </c>
    </row>
    <row r="158" spans="3:76" x14ac:dyDescent="0.25">
      <c r="C158" s="23" t="s">
        <v>10</v>
      </c>
      <c r="D158" s="23">
        <v>17</v>
      </c>
      <c r="E158" s="23"/>
      <c r="F158" s="24">
        <f>SUMIF($L$11:$L$210,D158,$S$11:$S$210)</f>
        <v>0</v>
      </c>
      <c r="G158" s="24">
        <f>SUMIF($W$11:$W$210,D158,$AE$11:$AE$210)+IF($AJ$3=D158,$AP$8,0)+IF($AU$3=D158,$BA$8,0)+IF($BF$3=D158,$BL$8,0)+IF($BQ$3=D158,$BW$8,0)</f>
        <v>0</v>
      </c>
      <c r="H158" s="24">
        <f t="shared" si="54"/>
        <v>0</v>
      </c>
      <c r="I158" s="25">
        <f t="shared" si="53"/>
        <v>0</v>
      </c>
      <c r="L158" s="8"/>
      <c r="M158" s="7"/>
      <c r="N158" s="9"/>
      <c r="O158" s="9"/>
      <c r="P158" s="9"/>
      <c r="Q158" s="9"/>
      <c r="R158" s="9"/>
      <c r="S158" s="9"/>
      <c r="T158" s="9"/>
      <c r="W158" s="8"/>
      <c r="X158" s="7"/>
      <c r="Y158" s="7"/>
      <c r="Z158" s="9"/>
      <c r="AA158" s="9">
        <f t="shared" si="59"/>
        <v>0</v>
      </c>
      <c r="AB158" s="9">
        <f t="shared" si="59"/>
        <v>0</v>
      </c>
      <c r="AC158" s="9">
        <f t="shared" si="59"/>
        <v>0</v>
      </c>
      <c r="AD158" s="9">
        <f t="shared" si="59"/>
        <v>0</v>
      </c>
      <c r="AE158" s="9">
        <f t="shared" si="59"/>
        <v>0</v>
      </c>
      <c r="AF158" s="9">
        <f t="shared" si="59"/>
        <v>0</v>
      </c>
      <c r="AI158" s="8"/>
      <c r="AJ158" s="7"/>
      <c r="AK158" s="9"/>
      <c r="AL158" s="9">
        <f t="shared" ref="AL158:AQ173" si="60">AK158</f>
        <v>0</v>
      </c>
      <c r="AM158" s="9">
        <f t="shared" si="60"/>
        <v>0</v>
      </c>
      <c r="AN158" s="9">
        <f t="shared" si="60"/>
        <v>0</v>
      </c>
      <c r="AO158" s="9">
        <f t="shared" si="60"/>
        <v>0</v>
      </c>
      <c r="AP158" s="9">
        <f t="shared" si="60"/>
        <v>0</v>
      </c>
      <c r="AQ158" s="9">
        <f t="shared" si="60"/>
        <v>0</v>
      </c>
      <c r="AT158" s="8"/>
      <c r="AU158" s="7"/>
      <c r="AV158" s="9"/>
      <c r="AW158" s="9">
        <f t="shared" ref="AW158:BB173" si="61">AV158</f>
        <v>0</v>
      </c>
      <c r="AX158" s="9">
        <f t="shared" si="61"/>
        <v>0</v>
      </c>
      <c r="AY158" s="9">
        <f t="shared" si="61"/>
        <v>0</v>
      </c>
      <c r="AZ158" s="9">
        <f t="shared" si="61"/>
        <v>0</v>
      </c>
      <c r="BA158" s="9">
        <f t="shared" si="61"/>
        <v>0</v>
      </c>
      <c r="BB158" s="9">
        <f t="shared" si="61"/>
        <v>0</v>
      </c>
      <c r="BE158" s="8"/>
      <c r="BF158" s="7"/>
      <c r="BG158" s="9"/>
      <c r="BH158" s="9">
        <f t="shared" ref="BH158:BM173" si="62">BG158</f>
        <v>0</v>
      </c>
      <c r="BI158" s="9">
        <f t="shared" si="62"/>
        <v>0</v>
      </c>
      <c r="BJ158" s="9">
        <f t="shared" si="62"/>
        <v>0</v>
      </c>
      <c r="BK158" s="9">
        <f t="shared" si="62"/>
        <v>0</v>
      </c>
      <c r="BL158" s="9">
        <f t="shared" si="62"/>
        <v>0</v>
      </c>
      <c r="BM158" s="9">
        <f t="shared" si="62"/>
        <v>0</v>
      </c>
      <c r="BP158" s="8"/>
      <c r="BQ158" s="7"/>
      <c r="BR158" s="9"/>
      <c r="BS158" s="9">
        <f t="shared" ref="BS158:BX173" si="63">BR158</f>
        <v>0</v>
      </c>
      <c r="BT158" s="9">
        <f t="shared" si="63"/>
        <v>0</v>
      </c>
      <c r="BU158" s="9">
        <f t="shared" si="63"/>
        <v>0</v>
      </c>
      <c r="BV158" s="9">
        <f t="shared" si="63"/>
        <v>0</v>
      </c>
      <c r="BW158" s="9">
        <f t="shared" si="63"/>
        <v>0</v>
      </c>
      <c r="BX158" s="9">
        <f t="shared" si="63"/>
        <v>0</v>
      </c>
    </row>
    <row r="159" spans="3:76" x14ac:dyDescent="0.25">
      <c r="C159" s="23" t="s">
        <v>10</v>
      </c>
      <c r="D159" s="23">
        <v>18</v>
      </c>
      <c r="E159" s="23"/>
      <c r="F159" s="24">
        <f>SUMIF($L$11:$L$210,D159,$S$11:$S$210)</f>
        <v>0</v>
      </c>
      <c r="G159" s="24">
        <f>SUMIF($W$11:$W$210,D159,$AE$11:$AE$210)+IF($AJ$3=D159,$AP$8,0)+IF($AU$3=D159,$BA$8,0)+IF($BF$3=D159,$BL$8,0)+IF($BQ$3=D159,$BW$8,0)</f>
        <v>0</v>
      </c>
      <c r="H159" s="24">
        <f t="shared" si="54"/>
        <v>0</v>
      </c>
      <c r="I159" s="25">
        <f t="shared" si="53"/>
        <v>0</v>
      </c>
      <c r="L159" s="8"/>
      <c r="M159" s="7"/>
      <c r="N159" s="9"/>
      <c r="O159" s="9"/>
      <c r="P159" s="9"/>
      <c r="Q159" s="9"/>
      <c r="R159" s="9"/>
      <c r="S159" s="9"/>
      <c r="T159" s="9"/>
      <c r="W159" s="8"/>
      <c r="X159" s="7"/>
      <c r="Y159" s="7"/>
      <c r="Z159" s="9"/>
      <c r="AA159" s="9">
        <f t="shared" si="59"/>
        <v>0</v>
      </c>
      <c r="AB159" s="9">
        <f t="shared" si="59"/>
        <v>0</v>
      </c>
      <c r="AC159" s="9">
        <f t="shared" si="59"/>
        <v>0</v>
      </c>
      <c r="AD159" s="9">
        <f t="shared" si="59"/>
        <v>0</v>
      </c>
      <c r="AE159" s="9">
        <f t="shared" si="59"/>
        <v>0</v>
      </c>
      <c r="AF159" s="9">
        <f t="shared" si="59"/>
        <v>0</v>
      </c>
      <c r="AI159" s="8"/>
      <c r="AJ159" s="7"/>
      <c r="AK159" s="9"/>
      <c r="AL159" s="9">
        <f t="shared" si="60"/>
        <v>0</v>
      </c>
      <c r="AM159" s="9">
        <f t="shared" si="60"/>
        <v>0</v>
      </c>
      <c r="AN159" s="9">
        <f t="shared" si="60"/>
        <v>0</v>
      </c>
      <c r="AO159" s="9">
        <f t="shared" si="60"/>
        <v>0</v>
      </c>
      <c r="AP159" s="9">
        <f t="shared" si="60"/>
        <v>0</v>
      </c>
      <c r="AQ159" s="9">
        <f t="shared" si="60"/>
        <v>0</v>
      </c>
      <c r="AT159" s="8"/>
      <c r="AU159" s="7"/>
      <c r="AV159" s="9"/>
      <c r="AW159" s="9">
        <f t="shared" si="61"/>
        <v>0</v>
      </c>
      <c r="AX159" s="9">
        <f t="shared" si="61"/>
        <v>0</v>
      </c>
      <c r="AY159" s="9">
        <f t="shared" si="61"/>
        <v>0</v>
      </c>
      <c r="AZ159" s="9">
        <f t="shared" si="61"/>
        <v>0</v>
      </c>
      <c r="BA159" s="9">
        <f t="shared" si="61"/>
        <v>0</v>
      </c>
      <c r="BB159" s="9">
        <f t="shared" si="61"/>
        <v>0</v>
      </c>
      <c r="BE159" s="8"/>
      <c r="BF159" s="7"/>
      <c r="BG159" s="9"/>
      <c r="BH159" s="9">
        <f t="shared" si="62"/>
        <v>0</v>
      </c>
      <c r="BI159" s="9">
        <f t="shared" si="62"/>
        <v>0</v>
      </c>
      <c r="BJ159" s="9">
        <f t="shared" si="62"/>
        <v>0</v>
      </c>
      <c r="BK159" s="9">
        <f t="shared" si="62"/>
        <v>0</v>
      </c>
      <c r="BL159" s="9">
        <f t="shared" si="62"/>
        <v>0</v>
      </c>
      <c r="BM159" s="9">
        <f t="shared" si="62"/>
        <v>0</v>
      </c>
      <c r="BP159" s="8"/>
      <c r="BQ159" s="7"/>
      <c r="BR159" s="9"/>
      <c r="BS159" s="9">
        <f t="shared" si="63"/>
        <v>0</v>
      </c>
      <c r="BT159" s="9">
        <f t="shared" si="63"/>
        <v>0</v>
      </c>
      <c r="BU159" s="9">
        <f t="shared" si="63"/>
        <v>0</v>
      </c>
      <c r="BV159" s="9">
        <f t="shared" si="63"/>
        <v>0</v>
      </c>
      <c r="BW159" s="9">
        <f t="shared" si="63"/>
        <v>0</v>
      </c>
      <c r="BX159" s="9">
        <f t="shared" si="63"/>
        <v>0</v>
      </c>
    </row>
    <row r="160" spans="3:76" x14ac:dyDescent="0.25">
      <c r="C160" s="23" t="s">
        <v>10</v>
      </c>
      <c r="D160" s="23">
        <v>19</v>
      </c>
      <c r="E160" s="23"/>
      <c r="F160" s="24">
        <f>SUMIF($L$11:$L$210,D160,$S$11:$S$210)</f>
        <v>0</v>
      </c>
      <c r="G160" s="24">
        <f>SUMIF($W$11:$W$210,D160,$AE$11:$AE$210)+IF($AJ$3=D160,$AP$8,0)+IF($AU$3=D160,$BA$8,0)+IF($BF$3=D160,$BL$8,0)+IF($BQ$3=D160,$BW$8,0)</f>
        <v>0</v>
      </c>
      <c r="H160" s="24">
        <f t="shared" si="54"/>
        <v>0</v>
      </c>
      <c r="I160" s="25">
        <f t="shared" si="53"/>
        <v>0</v>
      </c>
      <c r="L160" s="8"/>
      <c r="M160" s="7"/>
      <c r="N160" s="9"/>
      <c r="O160" s="9"/>
      <c r="P160" s="9"/>
      <c r="Q160" s="9"/>
      <c r="R160" s="9"/>
      <c r="S160" s="9"/>
      <c r="T160" s="9"/>
      <c r="W160" s="8"/>
      <c r="X160" s="7"/>
      <c r="Y160" s="7"/>
      <c r="Z160" s="9"/>
      <c r="AA160" s="9">
        <f t="shared" si="59"/>
        <v>0</v>
      </c>
      <c r="AB160" s="9">
        <f t="shared" si="59"/>
        <v>0</v>
      </c>
      <c r="AC160" s="9">
        <f t="shared" si="59"/>
        <v>0</v>
      </c>
      <c r="AD160" s="9">
        <f t="shared" si="59"/>
        <v>0</v>
      </c>
      <c r="AE160" s="9">
        <f t="shared" si="59"/>
        <v>0</v>
      </c>
      <c r="AF160" s="9">
        <f t="shared" si="59"/>
        <v>0</v>
      </c>
      <c r="AI160" s="8"/>
      <c r="AJ160" s="7"/>
      <c r="AK160" s="9"/>
      <c r="AL160" s="9">
        <f t="shared" si="60"/>
        <v>0</v>
      </c>
      <c r="AM160" s="9">
        <f t="shared" si="60"/>
        <v>0</v>
      </c>
      <c r="AN160" s="9">
        <f t="shared" si="60"/>
        <v>0</v>
      </c>
      <c r="AO160" s="9">
        <f t="shared" si="60"/>
        <v>0</v>
      </c>
      <c r="AP160" s="9">
        <f t="shared" si="60"/>
        <v>0</v>
      </c>
      <c r="AQ160" s="9">
        <f t="shared" si="60"/>
        <v>0</v>
      </c>
      <c r="AT160" s="8"/>
      <c r="AU160" s="7"/>
      <c r="AV160" s="9"/>
      <c r="AW160" s="9">
        <f t="shared" si="61"/>
        <v>0</v>
      </c>
      <c r="AX160" s="9">
        <f t="shared" si="61"/>
        <v>0</v>
      </c>
      <c r="AY160" s="9">
        <f t="shared" si="61"/>
        <v>0</v>
      </c>
      <c r="AZ160" s="9">
        <f t="shared" si="61"/>
        <v>0</v>
      </c>
      <c r="BA160" s="9">
        <f t="shared" si="61"/>
        <v>0</v>
      </c>
      <c r="BB160" s="9">
        <f t="shared" si="61"/>
        <v>0</v>
      </c>
      <c r="BE160" s="8"/>
      <c r="BF160" s="7"/>
      <c r="BG160" s="9"/>
      <c r="BH160" s="9">
        <f t="shared" si="62"/>
        <v>0</v>
      </c>
      <c r="BI160" s="9">
        <f t="shared" si="62"/>
        <v>0</v>
      </c>
      <c r="BJ160" s="9">
        <f t="shared" si="62"/>
        <v>0</v>
      </c>
      <c r="BK160" s="9">
        <f t="shared" si="62"/>
        <v>0</v>
      </c>
      <c r="BL160" s="9">
        <f t="shared" si="62"/>
        <v>0</v>
      </c>
      <c r="BM160" s="9">
        <f t="shared" si="62"/>
        <v>0</v>
      </c>
      <c r="BP160" s="8"/>
      <c r="BQ160" s="7"/>
      <c r="BR160" s="9"/>
      <c r="BS160" s="9">
        <f t="shared" si="63"/>
        <v>0</v>
      </c>
      <c r="BT160" s="9">
        <f t="shared" si="63"/>
        <v>0</v>
      </c>
      <c r="BU160" s="9">
        <f t="shared" si="63"/>
        <v>0</v>
      </c>
      <c r="BV160" s="9">
        <f t="shared" si="63"/>
        <v>0</v>
      </c>
      <c r="BW160" s="9">
        <f t="shared" si="63"/>
        <v>0</v>
      </c>
      <c r="BX160" s="9">
        <f t="shared" si="63"/>
        <v>0</v>
      </c>
    </row>
    <row r="161" spans="3:76" x14ac:dyDescent="0.25">
      <c r="C161" s="23" t="s">
        <v>10</v>
      </c>
      <c r="D161" s="23">
        <v>20</v>
      </c>
      <c r="E161" s="23"/>
      <c r="F161" s="24">
        <f>SUMIF($L$11:$L$210,D161,$S$11:$S$210)</f>
        <v>0</v>
      </c>
      <c r="G161" s="24">
        <f>SUMIF($W$11:$W$210,D161,$AE$11:$AE$210)+IF($AJ$3=D161,$AP$8,0)+IF($AU$3=D161,$BA$8,0)+IF($BF$3=D161,$BL$8,0)+IF($BQ$3=D161,$BW$8,0)</f>
        <v>0</v>
      </c>
      <c r="H161" s="24">
        <f t="shared" si="54"/>
        <v>0</v>
      </c>
      <c r="I161" s="25">
        <f t="shared" si="53"/>
        <v>0</v>
      </c>
      <c r="L161" s="8"/>
      <c r="M161" s="7"/>
      <c r="N161" s="9"/>
      <c r="O161" s="9"/>
      <c r="P161" s="9"/>
      <c r="Q161" s="9"/>
      <c r="R161" s="9"/>
      <c r="S161" s="9"/>
      <c r="T161" s="9"/>
      <c r="W161" s="8"/>
      <c r="X161" s="7"/>
      <c r="Y161" s="7"/>
      <c r="Z161" s="9"/>
      <c r="AA161" s="9">
        <f t="shared" si="59"/>
        <v>0</v>
      </c>
      <c r="AB161" s="9">
        <f t="shared" si="59"/>
        <v>0</v>
      </c>
      <c r="AC161" s="9">
        <f t="shared" si="59"/>
        <v>0</v>
      </c>
      <c r="AD161" s="9">
        <f t="shared" si="59"/>
        <v>0</v>
      </c>
      <c r="AE161" s="9">
        <f t="shared" si="59"/>
        <v>0</v>
      </c>
      <c r="AF161" s="9">
        <f t="shared" si="59"/>
        <v>0</v>
      </c>
      <c r="AI161" s="8"/>
      <c r="AJ161" s="7"/>
      <c r="AK161" s="9"/>
      <c r="AL161" s="9">
        <f t="shared" si="60"/>
        <v>0</v>
      </c>
      <c r="AM161" s="9">
        <f t="shared" si="60"/>
        <v>0</v>
      </c>
      <c r="AN161" s="9">
        <f t="shared" si="60"/>
        <v>0</v>
      </c>
      <c r="AO161" s="9">
        <f t="shared" si="60"/>
        <v>0</v>
      </c>
      <c r="AP161" s="9">
        <f t="shared" si="60"/>
        <v>0</v>
      </c>
      <c r="AQ161" s="9">
        <f t="shared" si="60"/>
        <v>0</v>
      </c>
      <c r="AT161" s="8"/>
      <c r="AU161" s="7"/>
      <c r="AV161" s="9"/>
      <c r="AW161" s="9">
        <f t="shared" si="61"/>
        <v>0</v>
      </c>
      <c r="AX161" s="9">
        <f t="shared" si="61"/>
        <v>0</v>
      </c>
      <c r="AY161" s="9">
        <f t="shared" si="61"/>
        <v>0</v>
      </c>
      <c r="AZ161" s="9">
        <f t="shared" si="61"/>
        <v>0</v>
      </c>
      <c r="BA161" s="9">
        <f t="shared" si="61"/>
        <v>0</v>
      </c>
      <c r="BB161" s="9">
        <f t="shared" si="61"/>
        <v>0</v>
      </c>
      <c r="BE161" s="8"/>
      <c r="BF161" s="7"/>
      <c r="BG161" s="9"/>
      <c r="BH161" s="9">
        <f t="shared" si="62"/>
        <v>0</v>
      </c>
      <c r="BI161" s="9">
        <f t="shared" si="62"/>
        <v>0</v>
      </c>
      <c r="BJ161" s="9">
        <f t="shared" si="62"/>
        <v>0</v>
      </c>
      <c r="BK161" s="9">
        <f t="shared" si="62"/>
        <v>0</v>
      </c>
      <c r="BL161" s="9">
        <f t="shared" si="62"/>
        <v>0</v>
      </c>
      <c r="BM161" s="9">
        <f t="shared" si="62"/>
        <v>0</v>
      </c>
      <c r="BP161" s="8"/>
      <c r="BQ161" s="7"/>
      <c r="BR161" s="9"/>
      <c r="BS161" s="9">
        <f t="shared" si="63"/>
        <v>0</v>
      </c>
      <c r="BT161" s="9">
        <f t="shared" si="63"/>
        <v>0</v>
      </c>
      <c r="BU161" s="9">
        <f t="shared" si="63"/>
        <v>0</v>
      </c>
      <c r="BV161" s="9">
        <f t="shared" si="63"/>
        <v>0</v>
      </c>
      <c r="BW161" s="9">
        <f t="shared" si="63"/>
        <v>0</v>
      </c>
      <c r="BX161" s="9">
        <f t="shared" si="63"/>
        <v>0</v>
      </c>
    </row>
    <row r="162" spans="3:76" x14ac:dyDescent="0.25">
      <c r="C162" s="23" t="s">
        <v>10</v>
      </c>
      <c r="D162" s="23">
        <v>21</v>
      </c>
      <c r="E162" s="23"/>
      <c r="F162" s="24">
        <f>SUMIF($L$11:$L$210,D162,$S$11:$S$210)</f>
        <v>0</v>
      </c>
      <c r="G162" s="24">
        <f>SUMIF($W$11:$W$210,D162,$AE$11:$AE$210)+IF($AJ$3=D162,$AP$8,0)+IF($AU$3=D162,$BA$8,0)+IF($BF$3=D162,$BL$8,0)+IF($BQ$3=D162,$BW$8,0)</f>
        <v>0</v>
      </c>
      <c r="H162" s="24">
        <f t="shared" si="54"/>
        <v>0</v>
      </c>
      <c r="I162" s="25">
        <f t="shared" si="53"/>
        <v>0</v>
      </c>
      <c r="L162" s="8"/>
      <c r="M162" s="7"/>
      <c r="N162" s="9"/>
      <c r="O162" s="9"/>
      <c r="P162" s="9"/>
      <c r="Q162" s="9"/>
      <c r="R162" s="9"/>
      <c r="S162" s="9"/>
      <c r="T162" s="9"/>
      <c r="W162" s="8"/>
      <c r="X162" s="7"/>
      <c r="Y162" s="7"/>
      <c r="Z162" s="9"/>
      <c r="AA162" s="9">
        <f t="shared" si="59"/>
        <v>0</v>
      </c>
      <c r="AB162" s="9">
        <f t="shared" si="59"/>
        <v>0</v>
      </c>
      <c r="AC162" s="9">
        <f t="shared" si="59"/>
        <v>0</v>
      </c>
      <c r="AD162" s="9">
        <f t="shared" si="59"/>
        <v>0</v>
      </c>
      <c r="AE162" s="9">
        <f t="shared" si="59"/>
        <v>0</v>
      </c>
      <c r="AF162" s="9">
        <f t="shared" si="59"/>
        <v>0</v>
      </c>
      <c r="AI162" s="8"/>
      <c r="AJ162" s="7"/>
      <c r="AK162" s="9"/>
      <c r="AL162" s="9">
        <f t="shared" si="60"/>
        <v>0</v>
      </c>
      <c r="AM162" s="9">
        <f t="shared" si="60"/>
        <v>0</v>
      </c>
      <c r="AN162" s="9">
        <f t="shared" si="60"/>
        <v>0</v>
      </c>
      <c r="AO162" s="9">
        <f t="shared" si="60"/>
        <v>0</v>
      </c>
      <c r="AP162" s="9">
        <f t="shared" si="60"/>
        <v>0</v>
      </c>
      <c r="AQ162" s="9">
        <f t="shared" si="60"/>
        <v>0</v>
      </c>
      <c r="AT162" s="8"/>
      <c r="AU162" s="7"/>
      <c r="AV162" s="9"/>
      <c r="AW162" s="9">
        <f t="shared" si="61"/>
        <v>0</v>
      </c>
      <c r="AX162" s="9">
        <f t="shared" si="61"/>
        <v>0</v>
      </c>
      <c r="AY162" s="9">
        <f t="shared" si="61"/>
        <v>0</v>
      </c>
      <c r="AZ162" s="9">
        <f t="shared" si="61"/>
        <v>0</v>
      </c>
      <c r="BA162" s="9">
        <f t="shared" si="61"/>
        <v>0</v>
      </c>
      <c r="BB162" s="9">
        <f t="shared" si="61"/>
        <v>0</v>
      </c>
      <c r="BE162" s="8"/>
      <c r="BF162" s="7"/>
      <c r="BG162" s="9"/>
      <c r="BH162" s="9">
        <f t="shared" si="62"/>
        <v>0</v>
      </c>
      <c r="BI162" s="9">
        <f t="shared" si="62"/>
        <v>0</v>
      </c>
      <c r="BJ162" s="9">
        <f t="shared" si="62"/>
        <v>0</v>
      </c>
      <c r="BK162" s="9">
        <f t="shared" si="62"/>
        <v>0</v>
      </c>
      <c r="BL162" s="9">
        <f t="shared" si="62"/>
        <v>0</v>
      </c>
      <c r="BM162" s="9">
        <f t="shared" si="62"/>
        <v>0</v>
      </c>
      <c r="BP162" s="8"/>
      <c r="BQ162" s="7"/>
      <c r="BR162" s="9"/>
      <c r="BS162" s="9">
        <f t="shared" si="63"/>
        <v>0</v>
      </c>
      <c r="BT162" s="9">
        <f t="shared" si="63"/>
        <v>0</v>
      </c>
      <c r="BU162" s="9">
        <f t="shared" si="63"/>
        <v>0</v>
      </c>
      <c r="BV162" s="9">
        <f t="shared" si="63"/>
        <v>0</v>
      </c>
      <c r="BW162" s="9">
        <f t="shared" si="63"/>
        <v>0</v>
      </c>
      <c r="BX162" s="9">
        <f t="shared" si="63"/>
        <v>0</v>
      </c>
    </row>
    <row r="163" spans="3:76" x14ac:dyDescent="0.25">
      <c r="C163" s="23" t="s">
        <v>10</v>
      </c>
      <c r="D163" s="23">
        <v>22</v>
      </c>
      <c r="E163" s="23"/>
      <c r="F163" s="24">
        <f>SUMIF($L$11:$L$210,D163,$S$11:$S$210)</f>
        <v>0</v>
      </c>
      <c r="G163" s="24">
        <f>SUMIF($W$11:$W$210,D163,$AE$11:$AE$210)+IF($AJ$3=D163,$AP$8,0)+IF($AU$3=D163,$BA$8,0)+IF($BF$3=D163,$BL$8,0)+IF($BQ$3=D163,$BW$8,0)</f>
        <v>0</v>
      </c>
      <c r="H163" s="24">
        <f t="shared" si="54"/>
        <v>0</v>
      </c>
      <c r="I163" s="25">
        <f t="shared" si="53"/>
        <v>0</v>
      </c>
      <c r="L163" s="8"/>
      <c r="M163" s="7"/>
      <c r="N163" s="9"/>
      <c r="O163" s="9"/>
      <c r="P163" s="9"/>
      <c r="Q163" s="9"/>
      <c r="R163" s="9"/>
      <c r="S163" s="9"/>
      <c r="T163" s="9"/>
      <c r="W163" s="8"/>
      <c r="X163" s="7"/>
      <c r="Y163" s="7"/>
      <c r="Z163" s="9"/>
      <c r="AA163" s="9">
        <f t="shared" si="59"/>
        <v>0</v>
      </c>
      <c r="AB163" s="9">
        <f t="shared" si="59"/>
        <v>0</v>
      </c>
      <c r="AC163" s="9">
        <f t="shared" si="59"/>
        <v>0</v>
      </c>
      <c r="AD163" s="9">
        <f t="shared" si="59"/>
        <v>0</v>
      </c>
      <c r="AE163" s="9">
        <f t="shared" si="59"/>
        <v>0</v>
      </c>
      <c r="AF163" s="9">
        <f t="shared" si="59"/>
        <v>0</v>
      </c>
      <c r="AI163" s="8"/>
      <c r="AJ163" s="7"/>
      <c r="AK163" s="9"/>
      <c r="AL163" s="9">
        <f t="shared" si="60"/>
        <v>0</v>
      </c>
      <c r="AM163" s="9">
        <f t="shared" si="60"/>
        <v>0</v>
      </c>
      <c r="AN163" s="9">
        <f t="shared" si="60"/>
        <v>0</v>
      </c>
      <c r="AO163" s="9">
        <f t="shared" si="60"/>
        <v>0</v>
      </c>
      <c r="AP163" s="9">
        <f t="shared" si="60"/>
        <v>0</v>
      </c>
      <c r="AQ163" s="9">
        <f t="shared" si="60"/>
        <v>0</v>
      </c>
      <c r="AT163" s="8"/>
      <c r="AU163" s="7"/>
      <c r="AV163" s="9"/>
      <c r="AW163" s="9">
        <f t="shared" si="61"/>
        <v>0</v>
      </c>
      <c r="AX163" s="9">
        <f t="shared" si="61"/>
        <v>0</v>
      </c>
      <c r="AY163" s="9">
        <f t="shared" si="61"/>
        <v>0</v>
      </c>
      <c r="AZ163" s="9">
        <f t="shared" si="61"/>
        <v>0</v>
      </c>
      <c r="BA163" s="9">
        <f t="shared" si="61"/>
        <v>0</v>
      </c>
      <c r="BB163" s="9">
        <f t="shared" si="61"/>
        <v>0</v>
      </c>
      <c r="BE163" s="8"/>
      <c r="BF163" s="7"/>
      <c r="BG163" s="9"/>
      <c r="BH163" s="9">
        <f t="shared" si="62"/>
        <v>0</v>
      </c>
      <c r="BI163" s="9">
        <f t="shared" si="62"/>
        <v>0</v>
      </c>
      <c r="BJ163" s="9">
        <f t="shared" si="62"/>
        <v>0</v>
      </c>
      <c r="BK163" s="9">
        <f t="shared" si="62"/>
        <v>0</v>
      </c>
      <c r="BL163" s="9">
        <f t="shared" si="62"/>
        <v>0</v>
      </c>
      <c r="BM163" s="9">
        <f t="shared" si="62"/>
        <v>0</v>
      </c>
      <c r="BP163" s="8"/>
      <c r="BQ163" s="7"/>
      <c r="BR163" s="9"/>
      <c r="BS163" s="9">
        <f t="shared" si="63"/>
        <v>0</v>
      </c>
      <c r="BT163" s="9">
        <f t="shared" si="63"/>
        <v>0</v>
      </c>
      <c r="BU163" s="9">
        <f t="shared" si="63"/>
        <v>0</v>
      </c>
      <c r="BV163" s="9">
        <f t="shared" si="63"/>
        <v>0</v>
      </c>
      <c r="BW163" s="9">
        <f t="shared" si="63"/>
        <v>0</v>
      </c>
      <c r="BX163" s="9">
        <f t="shared" si="63"/>
        <v>0</v>
      </c>
    </row>
    <row r="164" spans="3:76" x14ac:dyDescent="0.25">
      <c r="C164" s="23" t="s">
        <v>10</v>
      </c>
      <c r="D164" s="23">
        <v>23</v>
      </c>
      <c r="E164" s="23"/>
      <c r="F164" s="24">
        <f>SUMIF($L$11:$L$210,D164,$S$11:$S$210)</f>
        <v>0</v>
      </c>
      <c r="G164" s="24">
        <f>SUMIF($W$11:$W$210,D164,$AE$11:$AE$210)+IF($AJ$3=D164,$AP$8,0)+IF($AU$3=D164,$BA$8,0)+IF($BF$3=D164,$BL$8,0)+IF($BQ$3=D164,$BW$8,0)</f>
        <v>0</v>
      </c>
      <c r="H164" s="24">
        <f t="shared" si="54"/>
        <v>0</v>
      </c>
      <c r="I164" s="25">
        <f t="shared" si="53"/>
        <v>0</v>
      </c>
      <c r="L164" s="8"/>
      <c r="M164" s="7"/>
      <c r="N164" s="9"/>
      <c r="O164" s="9"/>
      <c r="P164" s="9"/>
      <c r="Q164" s="9"/>
      <c r="R164" s="9"/>
      <c r="S164" s="9"/>
      <c r="T164" s="9"/>
      <c r="W164" s="8"/>
      <c r="X164" s="7"/>
      <c r="Y164" s="7"/>
      <c r="Z164" s="9"/>
      <c r="AA164" s="9">
        <f t="shared" si="59"/>
        <v>0</v>
      </c>
      <c r="AB164" s="9">
        <f t="shared" si="59"/>
        <v>0</v>
      </c>
      <c r="AC164" s="9">
        <f t="shared" si="59"/>
        <v>0</v>
      </c>
      <c r="AD164" s="9">
        <f t="shared" si="59"/>
        <v>0</v>
      </c>
      <c r="AE164" s="9">
        <f t="shared" si="59"/>
        <v>0</v>
      </c>
      <c r="AF164" s="9">
        <f t="shared" si="59"/>
        <v>0</v>
      </c>
      <c r="AI164" s="8"/>
      <c r="AJ164" s="7"/>
      <c r="AK164" s="9"/>
      <c r="AL164" s="9">
        <f t="shared" si="60"/>
        <v>0</v>
      </c>
      <c r="AM164" s="9">
        <f t="shared" si="60"/>
        <v>0</v>
      </c>
      <c r="AN164" s="9">
        <f t="shared" si="60"/>
        <v>0</v>
      </c>
      <c r="AO164" s="9">
        <f t="shared" si="60"/>
        <v>0</v>
      </c>
      <c r="AP164" s="9">
        <f t="shared" si="60"/>
        <v>0</v>
      </c>
      <c r="AQ164" s="9">
        <f t="shared" si="60"/>
        <v>0</v>
      </c>
      <c r="AT164" s="8"/>
      <c r="AU164" s="7"/>
      <c r="AV164" s="9"/>
      <c r="AW164" s="9">
        <f t="shared" si="61"/>
        <v>0</v>
      </c>
      <c r="AX164" s="9">
        <f t="shared" si="61"/>
        <v>0</v>
      </c>
      <c r="AY164" s="9">
        <f t="shared" si="61"/>
        <v>0</v>
      </c>
      <c r="AZ164" s="9">
        <f t="shared" si="61"/>
        <v>0</v>
      </c>
      <c r="BA164" s="9">
        <f t="shared" si="61"/>
        <v>0</v>
      </c>
      <c r="BB164" s="9">
        <f t="shared" si="61"/>
        <v>0</v>
      </c>
      <c r="BE164" s="8"/>
      <c r="BF164" s="7"/>
      <c r="BG164" s="9"/>
      <c r="BH164" s="9">
        <f t="shared" si="62"/>
        <v>0</v>
      </c>
      <c r="BI164" s="9">
        <f t="shared" si="62"/>
        <v>0</v>
      </c>
      <c r="BJ164" s="9">
        <f t="shared" si="62"/>
        <v>0</v>
      </c>
      <c r="BK164" s="9">
        <f t="shared" si="62"/>
        <v>0</v>
      </c>
      <c r="BL164" s="9">
        <f t="shared" si="62"/>
        <v>0</v>
      </c>
      <c r="BM164" s="9">
        <f t="shared" si="62"/>
        <v>0</v>
      </c>
      <c r="BP164" s="8"/>
      <c r="BQ164" s="7"/>
      <c r="BR164" s="9"/>
      <c r="BS164" s="9">
        <f t="shared" si="63"/>
        <v>0</v>
      </c>
      <c r="BT164" s="9">
        <f t="shared" si="63"/>
        <v>0</v>
      </c>
      <c r="BU164" s="9">
        <f t="shared" si="63"/>
        <v>0</v>
      </c>
      <c r="BV164" s="9">
        <f t="shared" si="63"/>
        <v>0</v>
      </c>
      <c r="BW164" s="9">
        <f t="shared" si="63"/>
        <v>0</v>
      </c>
      <c r="BX164" s="9">
        <f t="shared" si="63"/>
        <v>0</v>
      </c>
    </row>
    <row r="165" spans="3:76" x14ac:dyDescent="0.25">
      <c r="C165" s="23" t="s">
        <v>10</v>
      </c>
      <c r="D165" s="23">
        <v>24</v>
      </c>
      <c r="E165" s="23"/>
      <c r="F165" s="24">
        <f>SUMIF($L$11:$L$210,D165,$S$11:$S$210)</f>
        <v>0</v>
      </c>
      <c r="G165" s="24">
        <f>SUMIF($W$11:$W$210,D165,$AE$11:$AE$210)+IF($AJ$3=D165,$AP$8,0)+IF($AU$3=D165,$BA$8,0)+IF($BF$3=D165,$BL$8,0)+IF($BQ$3=D165,$BW$8,0)</f>
        <v>0</v>
      </c>
      <c r="H165" s="24">
        <f t="shared" si="54"/>
        <v>0</v>
      </c>
      <c r="I165" s="25">
        <f t="shared" si="53"/>
        <v>0</v>
      </c>
      <c r="L165" s="8"/>
      <c r="M165" s="7"/>
      <c r="N165" s="9"/>
      <c r="O165" s="9"/>
      <c r="P165" s="9"/>
      <c r="Q165" s="9"/>
      <c r="R165" s="9"/>
      <c r="S165" s="9"/>
      <c r="T165" s="9"/>
      <c r="W165" s="8"/>
      <c r="X165" s="7"/>
      <c r="Y165" s="7"/>
      <c r="Z165" s="9"/>
      <c r="AA165" s="9">
        <f t="shared" si="59"/>
        <v>0</v>
      </c>
      <c r="AB165" s="9">
        <f t="shared" si="59"/>
        <v>0</v>
      </c>
      <c r="AC165" s="9">
        <f t="shared" si="59"/>
        <v>0</v>
      </c>
      <c r="AD165" s="9">
        <f t="shared" si="59"/>
        <v>0</v>
      </c>
      <c r="AE165" s="9">
        <f t="shared" si="59"/>
        <v>0</v>
      </c>
      <c r="AF165" s="9">
        <f t="shared" si="59"/>
        <v>0</v>
      </c>
      <c r="AI165" s="8"/>
      <c r="AJ165" s="7"/>
      <c r="AK165" s="9"/>
      <c r="AL165" s="9">
        <f t="shared" si="60"/>
        <v>0</v>
      </c>
      <c r="AM165" s="9">
        <f t="shared" si="60"/>
        <v>0</v>
      </c>
      <c r="AN165" s="9">
        <f t="shared" si="60"/>
        <v>0</v>
      </c>
      <c r="AO165" s="9">
        <f t="shared" si="60"/>
        <v>0</v>
      </c>
      <c r="AP165" s="9">
        <f t="shared" si="60"/>
        <v>0</v>
      </c>
      <c r="AQ165" s="9">
        <f t="shared" si="60"/>
        <v>0</v>
      </c>
      <c r="AT165" s="8"/>
      <c r="AU165" s="7"/>
      <c r="AV165" s="9"/>
      <c r="AW165" s="9">
        <f t="shared" si="61"/>
        <v>0</v>
      </c>
      <c r="AX165" s="9">
        <f t="shared" si="61"/>
        <v>0</v>
      </c>
      <c r="AY165" s="9">
        <f t="shared" si="61"/>
        <v>0</v>
      </c>
      <c r="AZ165" s="9">
        <f t="shared" si="61"/>
        <v>0</v>
      </c>
      <c r="BA165" s="9">
        <f t="shared" si="61"/>
        <v>0</v>
      </c>
      <c r="BB165" s="9">
        <f t="shared" si="61"/>
        <v>0</v>
      </c>
      <c r="BE165" s="8"/>
      <c r="BF165" s="7"/>
      <c r="BG165" s="9"/>
      <c r="BH165" s="9">
        <f t="shared" si="62"/>
        <v>0</v>
      </c>
      <c r="BI165" s="9">
        <f t="shared" si="62"/>
        <v>0</v>
      </c>
      <c r="BJ165" s="9">
        <f t="shared" si="62"/>
        <v>0</v>
      </c>
      <c r="BK165" s="9">
        <f t="shared" si="62"/>
        <v>0</v>
      </c>
      <c r="BL165" s="9">
        <f t="shared" si="62"/>
        <v>0</v>
      </c>
      <c r="BM165" s="9">
        <f t="shared" si="62"/>
        <v>0</v>
      </c>
      <c r="BP165" s="8"/>
      <c r="BQ165" s="7"/>
      <c r="BR165" s="9"/>
      <c r="BS165" s="9">
        <f t="shared" si="63"/>
        <v>0</v>
      </c>
      <c r="BT165" s="9">
        <f t="shared" si="63"/>
        <v>0</v>
      </c>
      <c r="BU165" s="9">
        <f t="shared" si="63"/>
        <v>0</v>
      </c>
      <c r="BV165" s="9">
        <f t="shared" si="63"/>
        <v>0</v>
      </c>
      <c r="BW165" s="9">
        <f t="shared" si="63"/>
        <v>0</v>
      </c>
      <c r="BX165" s="9">
        <f t="shared" si="63"/>
        <v>0</v>
      </c>
    </row>
    <row r="166" spans="3:76" x14ac:dyDescent="0.25">
      <c r="C166" s="23" t="s">
        <v>10</v>
      </c>
      <c r="D166" s="23">
        <v>25</v>
      </c>
      <c r="E166" s="23"/>
      <c r="F166" s="24">
        <f>SUMIF($L$11:$L$210,D166,$S$11:$S$210)</f>
        <v>0</v>
      </c>
      <c r="G166" s="24">
        <f>SUMIF($W$11:$W$210,D166,$AE$11:$AE$210)+IF($AJ$3=D166,$AP$8,0)+IF($AU$3=D166,$BA$8,0)+IF($BF$3=D166,$BL$8,0)+IF($BQ$3=D166,$BW$8,0)</f>
        <v>0</v>
      </c>
      <c r="H166" s="24">
        <f t="shared" si="54"/>
        <v>0</v>
      </c>
      <c r="I166" s="25">
        <f t="shared" si="53"/>
        <v>0</v>
      </c>
      <c r="L166" s="8"/>
      <c r="M166" s="7"/>
      <c r="N166" s="9"/>
      <c r="O166" s="9"/>
      <c r="P166" s="9"/>
      <c r="Q166" s="9"/>
      <c r="R166" s="9"/>
      <c r="S166" s="9"/>
      <c r="T166" s="9"/>
      <c r="W166" s="8"/>
      <c r="X166" s="7"/>
      <c r="Y166" s="7"/>
      <c r="Z166" s="9"/>
      <c r="AA166" s="9">
        <f t="shared" si="59"/>
        <v>0</v>
      </c>
      <c r="AB166" s="9">
        <f t="shared" si="59"/>
        <v>0</v>
      </c>
      <c r="AC166" s="9">
        <f t="shared" si="59"/>
        <v>0</v>
      </c>
      <c r="AD166" s="9">
        <f t="shared" si="59"/>
        <v>0</v>
      </c>
      <c r="AE166" s="9">
        <f t="shared" si="59"/>
        <v>0</v>
      </c>
      <c r="AF166" s="9">
        <f t="shared" si="59"/>
        <v>0</v>
      </c>
      <c r="AI166" s="8"/>
      <c r="AJ166" s="7"/>
      <c r="AK166" s="9"/>
      <c r="AL166" s="9">
        <f t="shared" si="60"/>
        <v>0</v>
      </c>
      <c r="AM166" s="9">
        <f t="shared" si="60"/>
        <v>0</v>
      </c>
      <c r="AN166" s="9">
        <f t="shared" si="60"/>
        <v>0</v>
      </c>
      <c r="AO166" s="9">
        <f t="shared" si="60"/>
        <v>0</v>
      </c>
      <c r="AP166" s="9">
        <f t="shared" si="60"/>
        <v>0</v>
      </c>
      <c r="AQ166" s="9">
        <f t="shared" si="60"/>
        <v>0</v>
      </c>
      <c r="AT166" s="8"/>
      <c r="AU166" s="7"/>
      <c r="AV166" s="9"/>
      <c r="AW166" s="9">
        <f t="shared" si="61"/>
        <v>0</v>
      </c>
      <c r="AX166" s="9">
        <f t="shared" si="61"/>
        <v>0</v>
      </c>
      <c r="AY166" s="9">
        <f t="shared" si="61"/>
        <v>0</v>
      </c>
      <c r="AZ166" s="9">
        <f t="shared" si="61"/>
        <v>0</v>
      </c>
      <c r="BA166" s="9">
        <f t="shared" si="61"/>
        <v>0</v>
      </c>
      <c r="BB166" s="9">
        <f t="shared" si="61"/>
        <v>0</v>
      </c>
      <c r="BE166" s="8"/>
      <c r="BF166" s="7"/>
      <c r="BG166" s="9"/>
      <c r="BH166" s="9">
        <f t="shared" si="62"/>
        <v>0</v>
      </c>
      <c r="BI166" s="9">
        <f t="shared" si="62"/>
        <v>0</v>
      </c>
      <c r="BJ166" s="9">
        <f t="shared" si="62"/>
        <v>0</v>
      </c>
      <c r="BK166" s="9">
        <f t="shared" si="62"/>
        <v>0</v>
      </c>
      <c r="BL166" s="9">
        <f t="shared" si="62"/>
        <v>0</v>
      </c>
      <c r="BM166" s="9">
        <f t="shared" si="62"/>
        <v>0</v>
      </c>
      <c r="BP166" s="8"/>
      <c r="BQ166" s="7"/>
      <c r="BR166" s="9"/>
      <c r="BS166" s="9">
        <f t="shared" si="63"/>
        <v>0</v>
      </c>
      <c r="BT166" s="9">
        <f t="shared" si="63"/>
        <v>0</v>
      </c>
      <c r="BU166" s="9">
        <f t="shared" si="63"/>
        <v>0</v>
      </c>
      <c r="BV166" s="9">
        <f t="shared" si="63"/>
        <v>0</v>
      </c>
      <c r="BW166" s="9">
        <f t="shared" si="63"/>
        <v>0</v>
      </c>
      <c r="BX166" s="9">
        <f t="shared" si="63"/>
        <v>0</v>
      </c>
    </row>
    <row r="167" spans="3:76" x14ac:dyDescent="0.25">
      <c r="C167" s="23" t="s">
        <v>10</v>
      </c>
      <c r="D167" s="23">
        <v>26</v>
      </c>
      <c r="E167" s="23"/>
      <c r="F167" s="24">
        <f>SUMIF($L$11:$L$210,D167,$S$11:$S$210)</f>
        <v>0</v>
      </c>
      <c r="G167" s="24">
        <f>SUMIF($W$11:$W$210,D167,$AE$11:$AE$210)+IF($AJ$3=D167,$AP$8,0)+IF($AU$3=D167,$BA$8,0)+IF($BF$3=D167,$BL$8,0)+IF($BQ$3=D167,$BW$8,0)</f>
        <v>0</v>
      </c>
      <c r="H167" s="24">
        <f t="shared" si="54"/>
        <v>0</v>
      </c>
      <c r="I167" s="25">
        <f t="shared" si="53"/>
        <v>0</v>
      </c>
      <c r="L167" s="8"/>
      <c r="M167" s="7"/>
      <c r="N167" s="9"/>
      <c r="O167" s="9"/>
      <c r="P167" s="9"/>
      <c r="Q167" s="9"/>
      <c r="R167" s="9"/>
      <c r="S167" s="9"/>
      <c r="T167" s="9"/>
      <c r="W167" s="8"/>
      <c r="X167" s="7"/>
      <c r="Y167" s="7"/>
      <c r="Z167" s="9"/>
      <c r="AA167" s="9">
        <f t="shared" si="59"/>
        <v>0</v>
      </c>
      <c r="AB167" s="9">
        <f t="shared" si="59"/>
        <v>0</v>
      </c>
      <c r="AC167" s="9">
        <f t="shared" si="59"/>
        <v>0</v>
      </c>
      <c r="AD167" s="9">
        <f t="shared" si="59"/>
        <v>0</v>
      </c>
      <c r="AE167" s="9">
        <f t="shared" si="59"/>
        <v>0</v>
      </c>
      <c r="AF167" s="9">
        <f t="shared" si="59"/>
        <v>0</v>
      </c>
      <c r="AI167" s="8"/>
      <c r="AJ167" s="7"/>
      <c r="AK167" s="9"/>
      <c r="AL167" s="9">
        <f t="shared" si="60"/>
        <v>0</v>
      </c>
      <c r="AM167" s="9">
        <f t="shared" si="60"/>
        <v>0</v>
      </c>
      <c r="AN167" s="9">
        <f t="shared" si="60"/>
        <v>0</v>
      </c>
      <c r="AO167" s="9">
        <f t="shared" si="60"/>
        <v>0</v>
      </c>
      <c r="AP167" s="9">
        <f t="shared" si="60"/>
        <v>0</v>
      </c>
      <c r="AQ167" s="9">
        <f t="shared" si="60"/>
        <v>0</v>
      </c>
      <c r="AT167" s="8"/>
      <c r="AU167" s="7"/>
      <c r="AV167" s="9"/>
      <c r="AW167" s="9">
        <f t="shared" si="61"/>
        <v>0</v>
      </c>
      <c r="AX167" s="9">
        <f t="shared" si="61"/>
        <v>0</v>
      </c>
      <c r="AY167" s="9">
        <f t="shared" si="61"/>
        <v>0</v>
      </c>
      <c r="AZ167" s="9">
        <f t="shared" si="61"/>
        <v>0</v>
      </c>
      <c r="BA167" s="9">
        <f t="shared" si="61"/>
        <v>0</v>
      </c>
      <c r="BB167" s="9">
        <f t="shared" si="61"/>
        <v>0</v>
      </c>
      <c r="BE167" s="8"/>
      <c r="BF167" s="7"/>
      <c r="BG167" s="9"/>
      <c r="BH167" s="9">
        <f t="shared" si="62"/>
        <v>0</v>
      </c>
      <c r="BI167" s="9">
        <f t="shared" si="62"/>
        <v>0</v>
      </c>
      <c r="BJ167" s="9">
        <f t="shared" si="62"/>
        <v>0</v>
      </c>
      <c r="BK167" s="9">
        <f t="shared" si="62"/>
        <v>0</v>
      </c>
      <c r="BL167" s="9">
        <f t="shared" si="62"/>
        <v>0</v>
      </c>
      <c r="BM167" s="9">
        <f t="shared" si="62"/>
        <v>0</v>
      </c>
      <c r="BP167" s="8"/>
      <c r="BQ167" s="7"/>
      <c r="BR167" s="9"/>
      <c r="BS167" s="9">
        <f t="shared" si="63"/>
        <v>0</v>
      </c>
      <c r="BT167" s="9">
        <f t="shared" si="63"/>
        <v>0</v>
      </c>
      <c r="BU167" s="9">
        <f t="shared" si="63"/>
        <v>0</v>
      </c>
      <c r="BV167" s="9">
        <f t="shared" si="63"/>
        <v>0</v>
      </c>
      <c r="BW167" s="9">
        <f t="shared" si="63"/>
        <v>0</v>
      </c>
      <c r="BX167" s="9">
        <f t="shared" si="63"/>
        <v>0</v>
      </c>
    </row>
    <row r="168" spans="3:76" x14ac:dyDescent="0.25">
      <c r="C168" s="23" t="s">
        <v>10</v>
      </c>
      <c r="D168" s="23">
        <v>27</v>
      </c>
      <c r="E168" s="23"/>
      <c r="F168" s="24">
        <f>SUMIF($L$11:$L$210,D168,$S$11:$S$210)</f>
        <v>0</v>
      </c>
      <c r="G168" s="24">
        <f>SUMIF($W$11:$W$210,D168,$AE$11:$AE$210)+IF($AJ$3=D168,$AP$8,0)+IF($AU$3=D168,$BA$8,0)+IF($BF$3=D168,$BL$8,0)+IF($BQ$3=D168,$BW$8,0)</f>
        <v>0</v>
      </c>
      <c r="H168" s="24">
        <f t="shared" si="54"/>
        <v>0</v>
      </c>
      <c r="I168" s="25">
        <f t="shared" si="53"/>
        <v>0</v>
      </c>
      <c r="L168" s="8"/>
      <c r="M168" s="7"/>
      <c r="N168" s="9"/>
      <c r="O168" s="9"/>
      <c r="P168" s="9"/>
      <c r="Q168" s="9"/>
      <c r="R168" s="9"/>
      <c r="S168" s="9"/>
      <c r="T168" s="9"/>
      <c r="W168" s="8"/>
      <c r="X168" s="7"/>
      <c r="Y168" s="7"/>
      <c r="Z168" s="9"/>
      <c r="AA168" s="9">
        <f t="shared" si="59"/>
        <v>0</v>
      </c>
      <c r="AB168" s="9">
        <f t="shared" si="59"/>
        <v>0</v>
      </c>
      <c r="AC168" s="9">
        <f t="shared" si="59"/>
        <v>0</v>
      </c>
      <c r="AD168" s="9">
        <f t="shared" si="59"/>
        <v>0</v>
      </c>
      <c r="AE168" s="9">
        <f t="shared" si="59"/>
        <v>0</v>
      </c>
      <c r="AF168" s="9">
        <f t="shared" si="59"/>
        <v>0</v>
      </c>
      <c r="AI168" s="8"/>
      <c r="AJ168" s="7"/>
      <c r="AK168" s="9"/>
      <c r="AL168" s="9">
        <f t="shared" si="60"/>
        <v>0</v>
      </c>
      <c r="AM168" s="9">
        <f t="shared" si="60"/>
        <v>0</v>
      </c>
      <c r="AN168" s="9">
        <f t="shared" si="60"/>
        <v>0</v>
      </c>
      <c r="AO168" s="9">
        <f t="shared" si="60"/>
        <v>0</v>
      </c>
      <c r="AP168" s="9">
        <f t="shared" si="60"/>
        <v>0</v>
      </c>
      <c r="AQ168" s="9">
        <f t="shared" si="60"/>
        <v>0</v>
      </c>
      <c r="AT168" s="8"/>
      <c r="AU168" s="7"/>
      <c r="AV168" s="9"/>
      <c r="AW168" s="9">
        <f t="shared" si="61"/>
        <v>0</v>
      </c>
      <c r="AX168" s="9">
        <f t="shared" si="61"/>
        <v>0</v>
      </c>
      <c r="AY168" s="9">
        <f t="shared" si="61"/>
        <v>0</v>
      </c>
      <c r="AZ168" s="9">
        <f t="shared" si="61"/>
        <v>0</v>
      </c>
      <c r="BA168" s="9">
        <f t="shared" si="61"/>
        <v>0</v>
      </c>
      <c r="BB168" s="9">
        <f t="shared" si="61"/>
        <v>0</v>
      </c>
      <c r="BE168" s="8"/>
      <c r="BF168" s="7"/>
      <c r="BG168" s="9"/>
      <c r="BH168" s="9">
        <f t="shared" si="62"/>
        <v>0</v>
      </c>
      <c r="BI168" s="9">
        <f t="shared" si="62"/>
        <v>0</v>
      </c>
      <c r="BJ168" s="9">
        <f t="shared" si="62"/>
        <v>0</v>
      </c>
      <c r="BK168" s="9">
        <f t="shared" si="62"/>
        <v>0</v>
      </c>
      <c r="BL168" s="9">
        <f t="shared" si="62"/>
        <v>0</v>
      </c>
      <c r="BM168" s="9">
        <f t="shared" si="62"/>
        <v>0</v>
      </c>
      <c r="BP168" s="8"/>
      <c r="BQ168" s="7"/>
      <c r="BR168" s="9"/>
      <c r="BS168" s="9">
        <f t="shared" si="63"/>
        <v>0</v>
      </c>
      <c r="BT168" s="9">
        <f t="shared" si="63"/>
        <v>0</v>
      </c>
      <c r="BU168" s="9">
        <f t="shared" si="63"/>
        <v>0</v>
      </c>
      <c r="BV168" s="9">
        <f t="shared" si="63"/>
        <v>0</v>
      </c>
      <c r="BW168" s="9">
        <f t="shared" si="63"/>
        <v>0</v>
      </c>
      <c r="BX168" s="9">
        <f t="shared" si="63"/>
        <v>0</v>
      </c>
    </row>
    <row r="169" spans="3:76" x14ac:dyDescent="0.25">
      <c r="C169" s="23" t="s">
        <v>10</v>
      </c>
      <c r="D169" s="23">
        <v>28</v>
      </c>
      <c r="E169" s="23"/>
      <c r="F169" s="24">
        <f>SUMIF($L$11:$L$210,D169,$S$11:$S$210)</f>
        <v>0</v>
      </c>
      <c r="G169" s="24">
        <f>SUMIF($W$11:$W$210,D169,$AE$11:$AE$210)+IF($AJ$3=D169,$AP$8,0)+IF($AU$3=D169,$BA$8,0)+IF($BF$3=D169,$BL$8,0)+IF($BQ$3=D169,$BW$8,0)</f>
        <v>0</v>
      </c>
      <c r="H169" s="24">
        <f t="shared" si="54"/>
        <v>0</v>
      </c>
      <c r="I169" s="25">
        <f t="shared" si="53"/>
        <v>0</v>
      </c>
      <c r="L169" s="8"/>
      <c r="M169" s="7"/>
      <c r="N169" s="9"/>
      <c r="O169" s="9"/>
      <c r="P169" s="9"/>
      <c r="Q169" s="9"/>
      <c r="R169" s="9"/>
      <c r="S169" s="9"/>
      <c r="T169" s="9"/>
      <c r="W169" s="8"/>
      <c r="X169" s="7"/>
      <c r="Y169" s="7"/>
      <c r="Z169" s="9"/>
      <c r="AA169" s="9">
        <f t="shared" si="59"/>
        <v>0</v>
      </c>
      <c r="AB169" s="9">
        <f t="shared" si="59"/>
        <v>0</v>
      </c>
      <c r="AC169" s="9">
        <f t="shared" si="59"/>
        <v>0</v>
      </c>
      <c r="AD169" s="9">
        <f t="shared" si="59"/>
        <v>0</v>
      </c>
      <c r="AE169" s="9">
        <f t="shared" si="59"/>
        <v>0</v>
      </c>
      <c r="AF169" s="9">
        <f t="shared" si="59"/>
        <v>0</v>
      </c>
      <c r="AI169" s="8"/>
      <c r="AJ169" s="7"/>
      <c r="AK169" s="9"/>
      <c r="AL169" s="9">
        <f t="shared" si="60"/>
        <v>0</v>
      </c>
      <c r="AM169" s="9">
        <f t="shared" si="60"/>
        <v>0</v>
      </c>
      <c r="AN169" s="9">
        <f t="shared" si="60"/>
        <v>0</v>
      </c>
      <c r="AO169" s="9">
        <f t="shared" si="60"/>
        <v>0</v>
      </c>
      <c r="AP169" s="9">
        <f t="shared" si="60"/>
        <v>0</v>
      </c>
      <c r="AQ169" s="9">
        <f t="shared" si="60"/>
        <v>0</v>
      </c>
      <c r="AT169" s="8"/>
      <c r="AU169" s="7"/>
      <c r="AV169" s="9"/>
      <c r="AW169" s="9">
        <f t="shared" si="61"/>
        <v>0</v>
      </c>
      <c r="AX169" s="9">
        <f t="shared" si="61"/>
        <v>0</v>
      </c>
      <c r="AY169" s="9">
        <f t="shared" si="61"/>
        <v>0</v>
      </c>
      <c r="AZ169" s="9">
        <f t="shared" si="61"/>
        <v>0</v>
      </c>
      <c r="BA169" s="9">
        <f t="shared" si="61"/>
        <v>0</v>
      </c>
      <c r="BB169" s="9">
        <f t="shared" si="61"/>
        <v>0</v>
      </c>
      <c r="BE169" s="8"/>
      <c r="BF169" s="7"/>
      <c r="BG169" s="9"/>
      <c r="BH169" s="9">
        <f t="shared" si="62"/>
        <v>0</v>
      </c>
      <c r="BI169" s="9">
        <f t="shared" si="62"/>
        <v>0</v>
      </c>
      <c r="BJ169" s="9">
        <f t="shared" si="62"/>
        <v>0</v>
      </c>
      <c r="BK169" s="9">
        <f t="shared" si="62"/>
        <v>0</v>
      </c>
      <c r="BL169" s="9">
        <f t="shared" si="62"/>
        <v>0</v>
      </c>
      <c r="BM169" s="9">
        <f t="shared" si="62"/>
        <v>0</v>
      </c>
      <c r="BP169" s="8"/>
      <c r="BQ169" s="7"/>
      <c r="BR169" s="9"/>
      <c r="BS169" s="9">
        <f t="shared" si="63"/>
        <v>0</v>
      </c>
      <c r="BT169" s="9">
        <f t="shared" si="63"/>
        <v>0</v>
      </c>
      <c r="BU169" s="9">
        <f t="shared" si="63"/>
        <v>0</v>
      </c>
      <c r="BV169" s="9">
        <f t="shared" si="63"/>
        <v>0</v>
      </c>
      <c r="BW169" s="9">
        <f t="shared" si="63"/>
        <v>0</v>
      </c>
      <c r="BX169" s="9">
        <f t="shared" si="63"/>
        <v>0</v>
      </c>
    </row>
    <row r="170" spans="3:76" x14ac:dyDescent="0.25">
      <c r="C170" s="23" t="s">
        <v>10</v>
      </c>
      <c r="D170" s="23">
        <v>29</v>
      </c>
      <c r="E170" s="23"/>
      <c r="F170" s="24">
        <f>SUMIF($L$11:$L$210,D170,$S$11:$S$210)</f>
        <v>0</v>
      </c>
      <c r="G170" s="24">
        <f>SUMIF($W$11:$W$210,D170,$AE$11:$AE$210)+IF($AJ$3=D170,$AP$8,0)+IF($AU$3=D170,$BA$8,0)+IF($BF$3=D170,$BL$8,0)+IF($BQ$3=D170,$BW$8,0)</f>
        <v>0</v>
      </c>
      <c r="H170" s="24">
        <f t="shared" si="54"/>
        <v>0</v>
      </c>
      <c r="I170" s="25">
        <f t="shared" si="53"/>
        <v>0</v>
      </c>
      <c r="L170" s="8"/>
      <c r="M170" s="7"/>
      <c r="N170" s="9"/>
      <c r="O170" s="9"/>
      <c r="P170" s="9"/>
      <c r="Q170" s="9"/>
      <c r="R170" s="9"/>
      <c r="S170" s="9"/>
      <c r="T170" s="9"/>
      <c r="W170" s="8"/>
      <c r="X170" s="7"/>
      <c r="Y170" s="7"/>
      <c r="Z170" s="9"/>
      <c r="AA170" s="9">
        <f t="shared" si="59"/>
        <v>0</v>
      </c>
      <c r="AB170" s="9">
        <f t="shared" si="59"/>
        <v>0</v>
      </c>
      <c r="AC170" s="9">
        <f t="shared" si="59"/>
        <v>0</v>
      </c>
      <c r="AD170" s="9">
        <f t="shared" si="59"/>
        <v>0</v>
      </c>
      <c r="AE170" s="9">
        <f t="shared" si="59"/>
        <v>0</v>
      </c>
      <c r="AF170" s="9">
        <f t="shared" si="59"/>
        <v>0</v>
      </c>
      <c r="AI170" s="8"/>
      <c r="AJ170" s="7"/>
      <c r="AK170" s="9"/>
      <c r="AL170" s="9">
        <f t="shared" si="60"/>
        <v>0</v>
      </c>
      <c r="AM170" s="9">
        <f t="shared" si="60"/>
        <v>0</v>
      </c>
      <c r="AN170" s="9">
        <f t="shared" si="60"/>
        <v>0</v>
      </c>
      <c r="AO170" s="9">
        <f t="shared" si="60"/>
        <v>0</v>
      </c>
      <c r="AP170" s="9">
        <f t="shared" si="60"/>
        <v>0</v>
      </c>
      <c r="AQ170" s="9">
        <f t="shared" si="60"/>
        <v>0</v>
      </c>
      <c r="AT170" s="8"/>
      <c r="AU170" s="7"/>
      <c r="AV170" s="9"/>
      <c r="AW170" s="9">
        <f t="shared" si="61"/>
        <v>0</v>
      </c>
      <c r="AX170" s="9">
        <f t="shared" si="61"/>
        <v>0</v>
      </c>
      <c r="AY170" s="9">
        <f t="shared" si="61"/>
        <v>0</v>
      </c>
      <c r="AZ170" s="9">
        <f t="shared" si="61"/>
        <v>0</v>
      </c>
      <c r="BA170" s="9">
        <f t="shared" si="61"/>
        <v>0</v>
      </c>
      <c r="BB170" s="9">
        <f t="shared" si="61"/>
        <v>0</v>
      </c>
      <c r="BE170" s="8"/>
      <c r="BF170" s="7"/>
      <c r="BG170" s="9"/>
      <c r="BH170" s="9">
        <f t="shared" si="62"/>
        <v>0</v>
      </c>
      <c r="BI170" s="9">
        <f t="shared" si="62"/>
        <v>0</v>
      </c>
      <c r="BJ170" s="9">
        <f t="shared" si="62"/>
        <v>0</v>
      </c>
      <c r="BK170" s="9">
        <f t="shared" si="62"/>
        <v>0</v>
      </c>
      <c r="BL170" s="9">
        <f t="shared" si="62"/>
        <v>0</v>
      </c>
      <c r="BM170" s="9">
        <f t="shared" si="62"/>
        <v>0</v>
      </c>
      <c r="BP170" s="8"/>
      <c r="BQ170" s="7"/>
      <c r="BR170" s="9"/>
      <c r="BS170" s="9">
        <f t="shared" si="63"/>
        <v>0</v>
      </c>
      <c r="BT170" s="9">
        <f t="shared" si="63"/>
        <v>0</v>
      </c>
      <c r="BU170" s="9">
        <f t="shared" si="63"/>
        <v>0</v>
      </c>
      <c r="BV170" s="9">
        <f t="shared" si="63"/>
        <v>0</v>
      </c>
      <c r="BW170" s="9">
        <f t="shared" si="63"/>
        <v>0</v>
      </c>
      <c r="BX170" s="9">
        <f t="shared" si="63"/>
        <v>0</v>
      </c>
    </row>
    <row r="171" spans="3:76" x14ac:dyDescent="0.25">
      <c r="C171" s="23" t="s">
        <v>10</v>
      </c>
      <c r="D171" s="23">
        <v>30</v>
      </c>
      <c r="E171" s="23"/>
      <c r="F171" s="24">
        <f>SUMIF($L$11:$L$210,D171,$S$11:$S$210)</f>
        <v>0</v>
      </c>
      <c r="G171" s="24">
        <f>SUMIF($W$11:$W$210,D171,$AE$11:$AE$210)+IF($AJ$3=D171,$AP$8,0)+IF($AU$3=D171,$BA$8,0)+IF($BF$3=D171,$BL$8,0)+IF($BQ$3=D171,$BW$8,0)</f>
        <v>0</v>
      </c>
      <c r="H171" s="24">
        <f t="shared" si="54"/>
        <v>0</v>
      </c>
      <c r="I171" s="25">
        <f t="shared" si="53"/>
        <v>0</v>
      </c>
      <c r="L171" s="8"/>
      <c r="M171" s="7"/>
      <c r="N171" s="9"/>
      <c r="O171" s="9"/>
      <c r="P171" s="9"/>
      <c r="Q171" s="9"/>
      <c r="R171" s="9"/>
      <c r="S171" s="9"/>
      <c r="T171" s="9"/>
      <c r="W171" s="8"/>
      <c r="X171" s="7"/>
      <c r="Y171" s="7"/>
      <c r="Z171" s="9"/>
      <c r="AA171" s="9">
        <f t="shared" ref="AA171:AF186" si="64">Z171</f>
        <v>0</v>
      </c>
      <c r="AB171" s="9">
        <f t="shared" si="64"/>
        <v>0</v>
      </c>
      <c r="AC171" s="9">
        <f t="shared" si="64"/>
        <v>0</v>
      </c>
      <c r="AD171" s="9">
        <f t="shared" si="64"/>
        <v>0</v>
      </c>
      <c r="AE171" s="9">
        <f t="shared" si="64"/>
        <v>0</v>
      </c>
      <c r="AF171" s="9">
        <f t="shared" si="64"/>
        <v>0</v>
      </c>
      <c r="AI171" s="8"/>
      <c r="AJ171" s="7"/>
      <c r="AK171" s="9"/>
      <c r="AL171" s="9">
        <f t="shared" si="60"/>
        <v>0</v>
      </c>
      <c r="AM171" s="9">
        <f t="shared" si="60"/>
        <v>0</v>
      </c>
      <c r="AN171" s="9">
        <f t="shared" si="60"/>
        <v>0</v>
      </c>
      <c r="AO171" s="9">
        <f t="shared" si="60"/>
        <v>0</v>
      </c>
      <c r="AP171" s="9">
        <f t="shared" si="60"/>
        <v>0</v>
      </c>
      <c r="AQ171" s="9">
        <f t="shared" si="60"/>
        <v>0</v>
      </c>
      <c r="AT171" s="8"/>
      <c r="AU171" s="7"/>
      <c r="AV171" s="9"/>
      <c r="AW171" s="9">
        <f t="shared" si="61"/>
        <v>0</v>
      </c>
      <c r="AX171" s="9">
        <f t="shared" si="61"/>
        <v>0</v>
      </c>
      <c r="AY171" s="9">
        <f t="shared" si="61"/>
        <v>0</v>
      </c>
      <c r="AZ171" s="9">
        <f t="shared" si="61"/>
        <v>0</v>
      </c>
      <c r="BA171" s="9">
        <f t="shared" si="61"/>
        <v>0</v>
      </c>
      <c r="BB171" s="9">
        <f t="shared" si="61"/>
        <v>0</v>
      </c>
      <c r="BE171" s="8"/>
      <c r="BF171" s="7"/>
      <c r="BG171" s="9"/>
      <c r="BH171" s="9">
        <f t="shared" si="62"/>
        <v>0</v>
      </c>
      <c r="BI171" s="9">
        <f t="shared" si="62"/>
        <v>0</v>
      </c>
      <c r="BJ171" s="9">
        <f t="shared" si="62"/>
        <v>0</v>
      </c>
      <c r="BK171" s="9">
        <f t="shared" si="62"/>
        <v>0</v>
      </c>
      <c r="BL171" s="9">
        <f t="shared" si="62"/>
        <v>0</v>
      </c>
      <c r="BM171" s="9">
        <f t="shared" si="62"/>
        <v>0</v>
      </c>
      <c r="BP171" s="8"/>
      <c r="BQ171" s="7"/>
      <c r="BR171" s="9"/>
      <c r="BS171" s="9">
        <f t="shared" si="63"/>
        <v>0</v>
      </c>
      <c r="BT171" s="9">
        <f t="shared" si="63"/>
        <v>0</v>
      </c>
      <c r="BU171" s="9">
        <f t="shared" si="63"/>
        <v>0</v>
      </c>
      <c r="BV171" s="9">
        <f t="shared" si="63"/>
        <v>0</v>
      </c>
      <c r="BW171" s="9">
        <f t="shared" si="63"/>
        <v>0</v>
      </c>
      <c r="BX171" s="9">
        <f t="shared" si="63"/>
        <v>0</v>
      </c>
    </row>
    <row r="172" spans="3:76" x14ac:dyDescent="0.25">
      <c r="C172" s="23" t="s">
        <v>10</v>
      </c>
      <c r="D172" s="23">
        <v>31</v>
      </c>
      <c r="E172" s="23"/>
      <c r="F172" s="24">
        <f>SUMIF($L$11:$L$210,D172,$S$11:$S$210)</f>
        <v>0</v>
      </c>
      <c r="G172" s="24">
        <f>SUMIF($W$11:$W$210,D172,$AE$11:$AE$210)+IF($AJ$3=D172,$AP$8,0)+IF($AU$3=D172,$BA$8,0)+IF($BF$3=D172,$BL$8,0)+IF($BQ$3=D172,$BW$8,0)</f>
        <v>0</v>
      </c>
      <c r="H172" s="24">
        <f t="shared" si="54"/>
        <v>0</v>
      </c>
      <c r="I172" s="25">
        <f t="shared" si="53"/>
        <v>0</v>
      </c>
      <c r="L172" s="8"/>
      <c r="M172" s="7"/>
      <c r="N172" s="9"/>
      <c r="O172" s="9"/>
      <c r="P172" s="9"/>
      <c r="Q172" s="9"/>
      <c r="R172" s="9"/>
      <c r="S172" s="9"/>
      <c r="T172" s="9"/>
      <c r="W172" s="8"/>
      <c r="X172" s="7"/>
      <c r="Y172" s="7"/>
      <c r="Z172" s="9"/>
      <c r="AA172" s="9">
        <f t="shared" si="64"/>
        <v>0</v>
      </c>
      <c r="AB172" s="9">
        <f t="shared" si="64"/>
        <v>0</v>
      </c>
      <c r="AC172" s="9">
        <f t="shared" si="64"/>
        <v>0</v>
      </c>
      <c r="AD172" s="9">
        <f t="shared" si="64"/>
        <v>0</v>
      </c>
      <c r="AE172" s="9">
        <f t="shared" si="64"/>
        <v>0</v>
      </c>
      <c r="AF172" s="9">
        <f t="shared" si="64"/>
        <v>0</v>
      </c>
      <c r="AI172" s="8"/>
      <c r="AJ172" s="7"/>
      <c r="AK172" s="9"/>
      <c r="AL172" s="9">
        <f t="shared" si="60"/>
        <v>0</v>
      </c>
      <c r="AM172" s="9">
        <f t="shared" si="60"/>
        <v>0</v>
      </c>
      <c r="AN172" s="9">
        <f t="shared" si="60"/>
        <v>0</v>
      </c>
      <c r="AO172" s="9">
        <f t="shared" si="60"/>
        <v>0</v>
      </c>
      <c r="AP172" s="9">
        <f t="shared" si="60"/>
        <v>0</v>
      </c>
      <c r="AQ172" s="9">
        <f t="shared" si="60"/>
        <v>0</v>
      </c>
      <c r="AT172" s="8"/>
      <c r="AU172" s="7"/>
      <c r="AV172" s="9"/>
      <c r="AW172" s="9">
        <f t="shared" si="61"/>
        <v>0</v>
      </c>
      <c r="AX172" s="9">
        <f t="shared" si="61"/>
        <v>0</v>
      </c>
      <c r="AY172" s="9">
        <f t="shared" si="61"/>
        <v>0</v>
      </c>
      <c r="AZ172" s="9">
        <f t="shared" si="61"/>
        <v>0</v>
      </c>
      <c r="BA172" s="9">
        <f t="shared" si="61"/>
        <v>0</v>
      </c>
      <c r="BB172" s="9">
        <f t="shared" si="61"/>
        <v>0</v>
      </c>
      <c r="BE172" s="8"/>
      <c r="BF172" s="7"/>
      <c r="BG172" s="9"/>
      <c r="BH172" s="9">
        <f t="shared" si="62"/>
        <v>0</v>
      </c>
      <c r="BI172" s="9">
        <f t="shared" si="62"/>
        <v>0</v>
      </c>
      <c r="BJ172" s="9">
        <f t="shared" si="62"/>
        <v>0</v>
      </c>
      <c r="BK172" s="9">
        <f t="shared" si="62"/>
        <v>0</v>
      </c>
      <c r="BL172" s="9">
        <f t="shared" si="62"/>
        <v>0</v>
      </c>
      <c r="BM172" s="9">
        <f t="shared" si="62"/>
        <v>0</v>
      </c>
      <c r="BP172" s="8"/>
      <c r="BQ172" s="7"/>
      <c r="BR172" s="9"/>
      <c r="BS172" s="9">
        <f t="shared" si="63"/>
        <v>0</v>
      </c>
      <c r="BT172" s="9">
        <f t="shared" si="63"/>
        <v>0</v>
      </c>
      <c r="BU172" s="9">
        <f t="shared" si="63"/>
        <v>0</v>
      </c>
      <c r="BV172" s="9">
        <f t="shared" si="63"/>
        <v>0</v>
      </c>
      <c r="BW172" s="9">
        <f t="shared" si="63"/>
        <v>0</v>
      </c>
      <c r="BX172" s="9">
        <f t="shared" si="63"/>
        <v>0</v>
      </c>
    </row>
    <row r="173" spans="3:76" x14ac:dyDescent="0.25">
      <c r="C173" s="23" t="s">
        <v>11</v>
      </c>
      <c r="D173" s="23">
        <v>1</v>
      </c>
      <c r="E173" s="23"/>
      <c r="F173" s="24">
        <f>SUMIF($L$11:$L$210,D173,$T$11:$T$210)</f>
        <v>0</v>
      </c>
      <c r="G173" s="24">
        <f>SUMIF($W$11:$W$210,D173,$AF$11:$AF$210)+IF($AJ$3=D173,$AQ$8,0)+IF($AU$3=D173,$BB$8,0)+IF($BF$3=D173,$BM$8,0)+IF($BQ$3=D173,$BX$8,0)</f>
        <v>0</v>
      </c>
      <c r="H173" s="24">
        <f t="shared" si="54"/>
        <v>0</v>
      </c>
      <c r="I173" s="25">
        <f t="shared" si="53"/>
        <v>0</v>
      </c>
      <c r="L173" s="8"/>
      <c r="M173" s="7"/>
      <c r="N173" s="9"/>
      <c r="O173" s="9"/>
      <c r="P173" s="9"/>
      <c r="Q173" s="9"/>
      <c r="R173" s="9"/>
      <c r="S173" s="9"/>
      <c r="T173" s="9"/>
      <c r="W173" s="8"/>
      <c r="X173" s="7"/>
      <c r="Y173" s="7"/>
      <c r="Z173" s="9"/>
      <c r="AA173" s="9">
        <f t="shared" si="64"/>
        <v>0</v>
      </c>
      <c r="AB173" s="9">
        <f t="shared" si="64"/>
        <v>0</v>
      </c>
      <c r="AC173" s="9">
        <f t="shared" si="64"/>
        <v>0</v>
      </c>
      <c r="AD173" s="9">
        <f t="shared" si="64"/>
        <v>0</v>
      </c>
      <c r="AE173" s="9">
        <f t="shared" si="64"/>
        <v>0</v>
      </c>
      <c r="AF173" s="9">
        <f t="shared" si="64"/>
        <v>0</v>
      </c>
      <c r="AI173" s="8"/>
      <c r="AJ173" s="7"/>
      <c r="AK173" s="9"/>
      <c r="AL173" s="9">
        <f t="shared" si="60"/>
        <v>0</v>
      </c>
      <c r="AM173" s="9">
        <f t="shared" si="60"/>
        <v>0</v>
      </c>
      <c r="AN173" s="9">
        <f t="shared" si="60"/>
        <v>0</v>
      </c>
      <c r="AO173" s="9">
        <f t="shared" si="60"/>
        <v>0</v>
      </c>
      <c r="AP173" s="9">
        <f t="shared" si="60"/>
        <v>0</v>
      </c>
      <c r="AQ173" s="9">
        <f t="shared" si="60"/>
        <v>0</v>
      </c>
      <c r="AT173" s="8"/>
      <c r="AU173" s="7"/>
      <c r="AV173" s="9"/>
      <c r="AW173" s="9">
        <f t="shared" si="61"/>
        <v>0</v>
      </c>
      <c r="AX173" s="9">
        <f t="shared" si="61"/>
        <v>0</v>
      </c>
      <c r="AY173" s="9">
        <f t="shared" si="61"/>
        <v>0</v>
      </c>
      <c r="AZ173" s="9">
        <f t="shared" si="61"/>
        <v>0</v>
      </c>
      <c r="BA173" s="9">
        <f t="shared" si="61"/>
        <v>0</v>
      </c>
      <c r="BB173" s="9">
        <f t="shared" si="61"/>
        <v>0</v>
      </c>
      <c r="BE173" s="8"/>
      <c r="BF173" s="7"/>
      <c r="BG173" s="9"/>
      <c r="BH173" s="9">
        <f t="shared" si="62"/>
        <v>0</v>
      </c>
      <c r="BI173" s="9">
        <f t="shared" si="62"/>
        <v>0</v>
      </c>
      <c r="BJ173" s="9">
        <f t="shared" si="62"/>
        <v>0</v>
      </c>
      <c r="BK173" s="9">
        <f t="shared" si="62"/>
        <v>0</v>
      </c>
      <c r="BL173" s="9">
        <f t="shared" si="62"/>
        <v>0</v>
      </c>
      <c r="BM173" s="9">
        <f t="shared" si="62"/>
        <v>0</v>
      </c>
      <c r="BP173" s="8"/>
      <c r="BQ173" s="7"/>
      <c r="BR173" s="9"/>
      <c r="BS173" s="9">
        <f t="shared" si="63"/>
        <v>0</v>
      </c>
      <c r="BT173" s="9">
        <f t="shared" si="63"/>
        <v>0</v>
      </c>
      <c r="BU173" s="9">
        <f t="shared" si="63"/>
        <v>0</v>
      </c>
      <c r="BV173" s="9">
        <f t="shared" si="63"/>
        <v>0</v>
      </c>
      <c r="BW173" s="9">
        <f t="shared" si="63"/>
        <v>0</v>
      </c>
      <c r="BX173" s="9">
        <f t="shared" si="63"/>
        <v>0</v>
      </c>
    </row>
    <row r="174" spans="3:76" x14ac:dyDescent="0.25">
      <c r="C174" s="23" t="s">
        <v>11</v>
      </c>
      <c r="D174" s="23">
        <v>2</v>
      </c>
      <c r="E174" s="23"/>
      <c r="F174" s="24">
        <f>SUMIF($L$11:$L$210,D174,$T$11:$T$210)</f>
        <v>0</v>
      </c>
      <c r="G174" s="24">
        <f>SUMIF($W$11:$W$210,D174,$AF$11:$AF$210)+IF($AJ$3=D174,$AQ$8,0)+IF($AU$3=D174,$BB$8,0)+IF($BF$3=D174,$BM$8,0)+IF($BQ$3=D174,$BX$8,0)</f>
        <v>0</v>
      </c>
      <c r="H174" s="24">
        <f t="shared" si="54"/>
        <v>0</v>
      </c>
      <c r="I174" s="25">
        <f t="shared" si="53"/>
        <v>0</v>
      </c>
      <c r="L174" s="8"/>
      <c r="M174" s="7"/>
      <c r="N174" s="9"/>
      <c r="O174" s="9"/>
      <c r="P174" s="9"/>
      <c r="Q174" s="9"/>
      <c r="R174" s="9"/>
      <c r="S174" s="9"/>
      <c r="T174" s="9"/>
      <c r="W174" s="8"/>
      <c r="X174" s="7"/>
      <c r="Y174" s="7"/>
      <c r="Z174" s="9"/>
      <c r="AA174" s="9">
        <f t="shared" si="64"/>
        <v>0</v>
      </c>
      <c r="AB174" s="9">
        <f t="shared" si="64"/>
        <v>0</v>
      </c>
      <c r="AC174" s="9">
        <f t="shared" si="64"/>
        <v>0</v>
      </c>
      <c r="AD174" s="9">
        <f t="shared" si="64"/>
        <v>0</v>
      </c>
      <c r="AE174" s="9">
        <f t="shared" si="64"/>
        <v>0</v>
      </c>
      <c r="AF174" s="9">
        <f t="shared" si="64"/>
        <v>0</v>
      </c>
      <c r="AI174" s="8"/>
      <c r="AJ174" s="7"/>
      <c r="AK174" s="9"/>
      <c r="AL174" s="9">
        <f t="shared" ref="AL174:AQ189" si="65">AK174</f>
        <v>0</v>
      </c>
      <c r="AM174" s="9">
        <f t="shared" si="65"/>
        <v>0</v>
      </c>
      <c r="AN174" s="9">
        <f t="shared" si="65"/>
        <v>0</v>
      </c>
      <c r="AO174" s="9">
        <f t="shared" si="65"/>
        <v>0</v>
      </c>
      <c r="AP174" s="9">
        <f t="shared" si="65"/>
        <v>0</v>
      </c>
      <c r="AQ174" s="9">
        <f t="shared" si="65"/>
        <v>0</v>
      </c>
      <c r="AT174" s="8"/>
      <c r="AU174" s="7"/>
      <c r="AV174" s="9"/>
      <c r="AW174" s="9">
        <f t="shared" ref="AW174:BB189" si="66">AV174</f>
        <v>0</v>
      </c>
      <c r="AX174" s="9">
        <f t="shared" si="66"/>
        <v>0</v>
      </c>
      <c r="AY174" s="9">
        <f t="shared" si="66"/>
        <v>0</v>
      </c>
      <c r="AZ174" s="9">
        <f t="shared" si="66"/>
        <v>0</v>
      </c>
      <c r="BA174" s="9">
        <f t="shared" si="66"/>
        <v>0</v>
      </c>
      <c r="BB174" s="9">
        <f t="shared" si="66"/>
        <v>0</v>
      </c>
      <c r="BE174" s="8"/>
      <c r="BF174" s="7"/>
      <c r="BG174" s="9"/>
      <c r="BH174" s="9">
        <f t="shared" ref="BH174:BM189" si="67">BG174</f>
        <v>0</v>
      </c>
      <c r="BI174" s="9">
        <f t="shared" si="67"/>
        <v>0</v>
      </c>
      <c r="BJ174" s="9">
        <f t="shared" si="67"/>
        <v>0</v>
      </c>
      <c r="BK174" s="9">
        <f t="shared" si="67"/>
        <v>0</v>
      </c>
      <c r="BL174" s="9">
        <f t="shared" si="67"/>
        <v>0</v>
      </c>
      <c r="BM174" s="9">
        <f t="shared" si="67"/>
        <v>0</v>
      </c>
      <c r="BP174" s="8"/>
      <c r="BQ174" s="7"/>
      <c r="BR174" s="9"/>
      <c r="BS174" s="9">
        <f t="shared" ref="BS174:BX189" si="68">BR174</f>
        <v>0</v>
      </c>
      <c r="BT174" s="9">
        <f t="shared" si="68"/>
        <v>0</v>
      </c>
      <c r="BU174" s="9">
        <f t="shared" si="68"/>
        <v>0</v>
      </c>
      <c r="BV174" s="9">
        <f t="shared" si="68"/>
        <v>0</v>
      </c>
      <c r="BW174" s="9">
        <f t="shared" si="68"/>
        <v>0</v>
      </c>
      <c r="BX174" s="9">
        <f t="shared" si="68"/>
        <v>0</v>
      </c>
    </row>
    <row r="175" spans="3:76" x14ac:dyDescent="0.25">
      <c r="C175" s="23" t="s">
        <v>11</v>
      </c>
      <c r="D175" s="23">
        <v>3</v>
      </c>
      <c r="E175" s="23"/>
      <c r="F175" s="24">
        <f>SUMIF($L$11:$L$210,D175,$T$11:$T$210)</f>
        <v>0</v>
      </c>
      <c r="G175" s="24">
        <f>SUMIF($W$11:$W$210,D175,$AF$11:$AF$210)+IF($AJ$3=D175,$AQ$8,0)+IF($AU$3=D175,$BB$8,0)+IF($BF$3=D175,$BM$8,0)+IF($BQ$3=D175,$BX$8,0)</f>
        <v>0</v>
      </c>
      <c r="H175" s="24">
        <f t="shared" si="54"/>
        <v>0</v>
      </c>
      <c r="I175" s="25">
        <f t="shared" si="53"/>
        <v>0</v>
      </c>
      <c r="L175" s="8"/>
      <c r="M175" s="7"/>
      <c r="N175" s="9"/>
      <c r="O175" s="9"/>
      <c r="P175" s="9"/>
      <c r="Q175" s="9"/>
      <c r="R175" s="9"/>
      <c r="S175" s="9"/>
      <c r="T175" s="9"/>
      <c r="W175" s="8"/>
      <c r="X175" s="7"/>
      <c r="Y175" s="7"/>
      <c r="Z175" s="9"/>
      <c r="AA175" s="9">
        <f t="shared" si="64"/>
        <v>0</v>
      </c>
      <c r="AB175" s="9">
        <f t="shared" si="64"/>
        <v>0</v>
      </c>
      <c r="AC175" s="9">
        <f t="shared" si="64"/>
        <v>0</v>
      </c>
      <c r="AD175" s="9">
        <f t="shared" si="64"/>
        <v>0</v>
      </c>
      <c r="AE175" s="9">
        <f t="shared" si="64"/>
        <v>0</v>
      </c>
      <c r="AF175" s="9">
        <f t="shared" si="64"/>
        <v>0</v>
      </c>
      <c r="AI175" s="8"/>
      <c r="AJ175" s="7"/>
      <c r="AK175" s="9"/>
      <c r="AL175" s="9">
        <f t="shared" si="65"/>
        <v>0</v>
      </c>
      <c r="AM175" s="9">
        <f t="shared" si="65"/>
        <v>0</v>
      </c>
      <c r="AN175" s="9">
        <f t="shared" si="65"/>
        <v>0</v>
      </c>
      <c r="AO175" s="9">
        <f t="shared" si="65"/>
        <v>0</v>
      </c>
      <c r="AP175" s="9">
        <f t="shared" si="65"/>
        <v>0</v>
      </c>
      <c r="AQ175" s="9">
        <f t="shared" si="65"/>
        <v>0</v>
      </c>
      <c r="AT175" s="8"/>
      <c r="AU175" s="7"/>
      <c r="AV175" s="9"/>
      <c r="AW175" s="9">
        <f t="shared" si="66"/>
        <v>0</v>
      </c>
      <c r="AX175" s="9">
        <f t="shared" si="66"/>
        <v>0</v>
      </c>
      <c r="AY175" s="9">
        <f t="shared" si="66"/>
        <v>0</v>
      </c>
      <c r="AZ175" s="9">
        <f t="shared" si="66"/>
        <v>0</v>
      </c>
      <c r="BA175" s="9">
        <f t="shared" si="66"/>
        <v>0</v>
      </c>
      <c r="BB175" s="9">
        <f t="shared" si="66"/>
        <v>0</v>
      </c>
      <c r="BE175" s="8"/>
      <c r="BF175" s="7"/>
      <c r="BG175" s="9"/>
      <c r="BH175" s="9">
        <f t="shared" si="67"/>
        <v>0</v>
      </c>
      <c r="BI175" s="9">
        <f t="shared" si="67"/>
        <v>0</v>
      </c>
      <c r="BJ175" s="9">
        <f t="shared" si="67"/>
        <v>0</v>
      </c>
      <c r="BK175" s="9">
        <f t="shared" si="67"/>
        <v>0</v>
      </c>
      <c r="BL175" s="9">
        <f t="shared" si="67"/>
        <v>0</v>
      </c>
      <c r="BM175" s="9">
        <f t="shared" si="67"/>
        <v>0</v>
      </c>
      <c r="BP175" s="8"/>
      <c r="BQ175" s="7"/>
      <c r="BR175" s="9"/>
      <c r="BS175" s="9">
        <f t="shared" si="68"/>
        <v>0</v>
      </c>
      <c r="BT175" s="9">
        <f t="shared" si="68"/>
        <v>0</v>
      </c>
      <c r="BU175" s="9">
        <f t="shared" si="68"/>
        <v>0</v>
      </c>
      <c r="BV175" s="9">
        <f t="shared" si="68"/>
        <v>0</v>
      </c>
      <c r="BW175" s="9">
        <f t="shared" si="68"/>
        <v>0</v>
      </c>
      <c r="BX175" s="9">
        <f t="shared" si="68"/>
        <v>0</v>
      </c>
    </row>
    <row r="176" spans="3:76" x14ac:dyDescent="0.25">
      <c r="C176" s="23" t="s">
        <v>11</v>
      </c>
      <c r="D176" s="23">
        <v>4</v>
      </c>
      <c r="E176" s="23"/>
      <c r="F176" s="24">
        <f>SUMIF($L$11:$L$210,D176,$T$11:$T$210)</f>
        <v>0</v>
      </c>
      <c r="G176" s="24">
        <f>SUMIF($W$11:$W$210,D176,$AF$11:$AF$210)+IF($AJ$3=D176,$AQ$8,0)+IF($AU$3=D176,$BB$8,0)+IF($BF$3=D176,$BM$8,0)+IF($BQ$3=D176,$BX$8,0)</f>
        <v>0</v>
      </c>
      <c r="H176" s="24">
        <f t="shared" si="54"/>
        <v>0</v>
      </c>
      <c r="I176" s="25">
        <f t="shared" si="53"/>
        <v>0</v>
      </c>
      <c r="L176" s="8"/>
      <c r="M176" s="7"/>
      <c r="N176" s="9"/>
      <c r="O176" s="9"/>
      <c r="P176" s="9"/>
      <c r="Q176" s="9"/>
      <c r="R176" s="9"/>
      <c r="S176" s="9"/>
      <c r="T176" s="9"/>
      <c r="W176" s="8"/>
      <c r="X176" s="7"/>
      <c r="Y176" s="7"/>
      <c r="Z176" s="9"/>
      <c r="AA176" s="9">
        <f t="shared" si="64"/>
        <v>0</v>
      </c>
      <c r="AB176" s="9">
        <f t="shared" si="64"/>
        <v>0</v>
      </c>
      <c r="AC176" s="9">
        <f t="shared" si="64"/>
        <v>0</v>
      </c>
      <c r="AD176" s="9">
        <f t="shared" si="64"/>
        <v>0</v>
      </c>
      <c r="AE176" s="9">
        <f t="shared" si="64"/>
        <v>0</v>
      </c>
      <c r="AF176" s="9">
        <f t="shared" si="64"/>
        <v>0</v>
      </c>
      <c r="AI176" s="8"/>
      <c r="AJ176" s="7"/>
      <c r="AK176" s="9"/>
      <c r="AL176" s="9">
        <f t="shared" si="65"/>
        <v>0</v>
      </c>
      <c r="AM176" s="9">
        <f t="shared" si="65"/>
        <v>0</v>
      </c>
      <c r="AN176" s="9">
        <f t="shared" si="65"/>
        <v>0</v>
      </c>
      <c r="AO176" s="9">
        <f t="shared" si="65"/>
        <v>0</v>
      </c>
      <c r="AP176" s="9">
        <f t="shared" si="65"/>
        <v>0</v>
      </c>
      <c r="AQ176" s="9">
        <f t="shared" si="65"/>
        <v>0</v>
      </c>
      <c r="AT176" s="8"/>
      <c r="AU176" s="7"/>
      <c r="AV176" s="9"/>
      <c r="AW176" s="9">
        <f t="shared" si="66"/>
        <v>0</v>
      </c>
      <c r="AX176" s="9">
        <f t="shared" si="66"/>
        <v>0</v>
      </c>
      <c r="AY176" s="9">
        <f t="shared" si="66"/>
        <v>0</v>
      </c>
      <c r="AZ176" s="9">
        <f t="shared" si="66"/>
        <v>0</v>
      </c>
      <c r="BA176" s="9">
        <f t="shared" si="66"/>
        <v>0</v>
      </c>
      <c r="BB176" s="9">
        <f t="shared" si="66"/>
        <v>0</v>
      </c>
      <c r="BE176" s="8"/>
      <c r="BF176" s="7"/>
      <c r="BG176" s="9"/>
      <c r="BH176" s="9">
        <f t="shared" si="67"/>
        <v>0</v>
      </c>
      <c r="BI176" s="9">
        <f t="shared" si="67"/>
        <v>0</v>
      </c>
      <c r="BJ176" s="9">
        <f t="shared" si="67"/>
        <v>0</v>
      </c>
      <c r="BK176" s="9">
        <f t="shared" si="67"/>
        <v>0</v>
      </c>
      <c r="BL176" s="9">
        <f t="shared" si="67"/>
        <v>0</v>
      </c>
      <c r="BM176" s="9">
        <f t="shared" si="67"/>
        <v>0</v>
      </c>
      <c r="BP176" s="8"/>
      <c r="BQ176" s="7"/>
      <c r="BR176" s="9"/>
      <c r="BS176" s="9">
        <f t="shared" si="68"/>
        <v>0</v>
      </c>
      <c r="BT176" s="9">
        <f t="shared" si="68"/>
        <v>0</v>
      </c>
      <c r="BU176" s="9">
        <f t="shared" si="68"/>
        <v>0</v>
      </c>
      <c r="BV176" s="9">
        <f t="shared" si="68"/>
        <v>0</v>
      </c>
      <c r="BW176" s="9">
        <f t="shared" si="68"/>
        <v>0</v>
      </c>
      <c r="BX176" s="9">
        <f t="shared" si="68"/>
        <v>0</v>
      </c>
    </row>
    <row r="177" spans="3:76" x14ac:dyDescent="0.25">
      <c r="C177" s="23" t="s">
        <v>11</v>
      </c>
      <c r="D177" s="23">
        <v>5</v>
      </c>
      <c r="E177" s="23"/>
      <c r="F177" s="24">
        <f>SUMIF($L$11:$L$210,D177,$T$11:$T$210)</f>
        <v>0</v>
      </c>
      <c r="G177" s="24">
        <f>SUMIF($W$11:$W$210,D177,$AF$11:$AF$210)+IF($AJ$3=D177,$AQ$8,0)+IF($AU$3=D177,$BB$8,0)+IF($BF$3=D177,$BM$8,0)+IF($BQ$3=D177,$BX$8,0)</f>
        <v>0</v>
      </c>
      <c r="H177" s="24">
        <f t="shared" si="54"/>
        <v>0</v>
      </c>
      <c r="I177" s="25">
        <f t="shared" si="53"/>
        <v>0</v>
      </c>
      <c r="L177" s="8"/>
      <c r="M177" s="7"/>
      <c r="N177" s="9"/>
      <c r="O177" s="9"/>
      <c r="P177" s="9"/>
      <c r="Q177" s="9"/>
      <c r="R177" s="9"/>
      <c r="S177" s="9"/>
      <c r="T177" s="9"/>
      <c r="W177" s="8"/>
      <c r="X177" s="7"/>
      <c r="Y177" s="7"/>
      <c r="Z177" s="9"/>
      <c r="AA177" s="9">
        <f t="shared" si="64"/>
        <v>0</v>
      </c>
      <c r="AB177" s="9">
        <f t="shared" si="64"/>
        <v>0</v>
      </c>
      <c r="AC177" s="9">
        <f t="shared" si="64"/>
        <v>0</v>
      </c>
      <c r="AD177" s="9">
        <f t="shared" si="64"/>
        <v>0</v>
      </c>
      <c r="AE177" s="9">
        <f t="shared" si="64"/>
        <v>0</v>
      </c>
      <c r="AF177" s="9">
        <f t="shared" si="64"/>
        <v>0</v>
      </c>
      <c r="AI177" s="8"/>
      <c r="AJ177" s="7"/>
      <c r="AK177" s="9"/>
      <c r="AL177" s="9">
        <f t="shared" si="65"/>
        <v>0</v>
      </c>
      <c r="AM177" s="9">
        <f t="shared" si="65"/>
        <v>0</v>
      </c>
      <c r="AN177" s="9">
        <f t="shared" si="65"/>
        <v>0</v>
      </c>
      <c r="AO177" s="9">
        <f t="shared" si="65"/>
        <v>0</v>
      </c>
      <c r="AP177" s="9">
        <f t="shared" si="65"/>
        <v>0</v>
      </c>
      <c r="AQ177" s="9">
        <f t="shared" si="65"/>
        <v>0</v>
      </c>
      <c r="AT177" s="8"/>
      <c r="AU177" s="7"/>
      <c r="AV177" s="9"/>
      <c r="AW177" s="9">
        <f t="shared" si="66"/>
        <v>0</v>
      </c>
      <c r="AX177" s="9">
        <f t="shared" si="66"/>
        <v>0</v>
      </c>
      <c r="AY177" s="9">
        <f t="shared" si="66"/>
        <v>0</v>
      </c>
      <c r="AZ177" s="9">
        <f t="shared" si="66"/>
        <v>0</v>
      </c>
      <c r="BA177" s="9">
        <f t="shared" si="66"/>
        <v>0</v>
      </c>
      <c r="BB177" s="9">
        <f t="shared" si="66"/>
        <v>0</v>
      </c>
      <c r="BE177" s="8"/>
      <c r="BF177" s="7"/>
      <c r="BG177" s="9"/>
      <c r="BH177" s="9">
        <f t="shared" si="67"/>
        <v>0</v>
      </c>
      <c r="BI177" s="9">
        <f t="shared" si="67"/>
        <v>0</v>
      </c>
      <c r="BJ177" s="9">
        <f t="shared" si="67"/>
        <v>0</v>
      </c>
      <c r="BK177" s="9">
        <f t="shared" si="67"/>
        <v>0</v>
      </c>
      <c r="BL177" s="9">
        <f t="shared" si="67"/>
        <v>0</v>
      </c>
      <c r="BM177" s="9">
        <f t="shared" si="67"/>
        <v>0</v>
      </c>
      <c r="BP177" s="8"/>
      <c r="BQ177" s="7"/>
      <c r="BR177" s="9"/>
      <c r="BS177" s="9">
        <f t="shared" si="68"/>
        <v>0</v>
      </c>
      <c r="BT177" s="9">
        <f t="shared" si="68"/>
        <v>0</v>
      </c>
      <c r="BU177" s="9">
        <f t="shared" si="68"/>
        <v>0</v>
      </c>
      <c r="BV177" s="9">
        <f t="shared" si="68"/>
        <v>0</v>
      </c>
      <c r="BW177" s="9">
        <f t="shared" si="68"/>
        <v>0</v>
      </c>
      <c r="BX177" s="9">
        <f t="shared" si="68"/>
        <v>0</v>
      </c>
    </row>
    <row r="178" spans="3:76" x14ac:dyDescent="0.25">
      <c r="C178" s="23" t="s">
        <v>11</v>
      </c>
      <c r="D178" s="23">
        <v>6</v>
      </c>
      <c r="E178" s="23"/>
      <c r="F178" s="24">
        <f>SUMIF($L$11:$L$210,D178,$T$11:$T$210)</f>
        <v>0</v>
      </c>
      <c r="G178" s="24">
        <f>SUMIF($W$11:$W$210,D178,$AF$11:$AF$210)+IF($AJ$3=D178,$AQ$8,0)+IF($AU$3=D178,$BB$8,0)+IF($BF$3=D178,$BM$8,0)+IF($BQ$3=D178,$BX$8,0)</f>
        <v>0</v>
      </c>
      <c r="H178" s="24">
        <f t="shared" si="54"/>
        <v>0</v>
      </c>
      <c r="I178" s="25">
        <f t="shared" si="53"/>
        <v>0</v>
      </c>
      <c r="L178" s="8"/>
      <c r="M178" s="7"/>
      <c r="N178" s="9"/>
      <c r="O178" s="9"/>
      <c r="P178" s="9"/>
      <c r="Q178" s="9"/>
      <c r="R178" s="9"/>
      <c r="S178" s="9"/>
      <c r="T178" s="9"/>
      <c r="W178" s="8"/>
      <c r="X178" s="7"/>
      <c r="Y178" s="7"/>
      <c r="Z178" s="9"/>
      <c r="AA178" s="9">
        <f t="shared" si="64"/>
        <v>0</v>
      </c>
      <c r="AB178" s="9">
        <f t="shared" si="64"/>
        <v>0</v>
      </c>
      <c r="AC178" s="9">
        <f t="shared" si="64"/>
        <v>0</v>
      </c>
      <c r="AD178" s="9">
        <f t="shared" si="64"/>
        <v>0</v>
      </c>
      <c r="AE178" s="9">
        <f t="shared" si="64"/>
        <v>0</v>
      </c>
      <c r="AF178" s="9">
        <f t="shared" si="64"/>
        <v>0</v>
      </c>
      <c r="AI178" s="8"/>
      <c r="AJ178" s="7"/>
      <c r="AK178" s="9"/>
      <c r="AL178" s="9">
        <f t="shared" si="65"/>
        <v>0</v>
      </c>
      <c r="AM178" s="9">
        <f t="shared" si="65"/>
        <v>0</v>
      </c>
      <c r="AN178" s="9">
        <f t="shared" si="65"/>
        <v>0</v>
      </c>
      <c r="AO178" s="9">
        <f t="shared" si="65"/>
        <v>0</v>
      </c>
      <c r="AP178" s="9">
        <f t="shared" si="65"/>
        <v>0</v>
      </c>
      <c r="AQ178" s="9">
        <f t="shared" si="65"/>
        <v>0</v>
      </c>
      <c r="AT178" s="8"/>
      <c r="AU178" s="7"/>
      <c r="AV178" s="9"/>
      <c r="AW178" s="9">
        <f t="shared" si="66"/>
        <v>0</v>
      </c>
      <c r="AX178" s="9">
        <f t="shared" si="66"/>
        <v>0</v>
      </c>
      <c r="AY178" s="9">
        <f t="shared" si="66"/>
        <v>0</v>
      </c>
      <c r="AZ178" s="9">
        <f t="shared" si="66"/>
        <v>0</v>
      </c>
      <c r="BA178" s="9">
        <f t="shared" si="66"/>
        <v>0</v>
      </c>
      <c r="BB178" s="9">
        <f t="shared" si="66"/>
        <v>0</v>
      </c>
      <c r="BE178" s="8"/>
      <c r="BF178" s="7"/>
      <c r="BG178" s="9"/>
      <c r="BH178" s="9">
        <f t="shared" si="67"/>
        <v>0</v>
      </c>
      <c r="BI178" s="9">
        <f t="shared" si="67"/>
        <v>0</v>
      </c>
      <c r="BJ178" s="9">
        <f t="shared" si="67"/>
        <v>0</v>
      </c>
      <c r="BK178" s="9">
        <f t="shared" si="67"/>
        <v>0</v>
      </c>
      <c r="BL178" s="9">
        <f t="shared" si="67"/>
        <v>0</v>
      </c>
      <c r="BM178" s="9">
        <f t="shared" si="67"/>
        <v>0</v>
      </c>
      <c r="BP178" s="8"/>
      <c r="BQ178" s="7"/>
      <c r="BR178" s="9"/>
      <c r="BS178" s="9">
        <f t="shared" si="68"/>
        <v>0</v>
      </c>
      <c r="BT178" s="9">
        <f t="shared" si="68"/>
        <v>0</v>
      </c>
      <c r="BU178" s="9">
        <f t="shared" si="68"/>
        <v>0</v>
      </c>
      <c r="BV178" s="9">
        <f t="shared" si="68"/>
        <v>0</v>
      </c>
      <c r="BW178" s="9">
        <f t="shared" si="68"/>
        <v>0</v>
      </c>
      <c r="BX178" s="9">
        <f t="shared" si="68"/>
        <v>0</v>
      </c>
    </row>
    <row r="179" spans="3:76" x14ac:dyDescent="0.25">
      <c r="C179" s="23" t="s">
        <v>11</v>
      </c>
      <c r="D179" s="23">
        <v>7</v>
      </c>
      <c r="E179" s="23"/>
      <c r="F179" s="24">
        <f>SUMIF($L$11:$L$210,D179,$T$11:$T$210)</f>
        <v>0</v>
      </c>
      <c r="G179" s="24">
        <f>SUMIF($W$11:$W$210,D179,$AF$11:$AF$210)+IF($AJ$3=D179,$AQ$8,0)+IF($AU$3=D179,$BB$8,0)+IF($BF$3=D179,$BM$8,0)+IF($BQ$3=D179,$BX$8,0)</f>
        <v>0</v>
      </c>
      <c r="H179" s="24">
        <f t="shared" si="54"/>
        <v>0</v>
      </c>
      <c r="I179" s="25">
        <f t="shared" si="53"/>
        <v>0</v>
      </c>
      <c r="L179" s="8"/>
      <c r="M179" s="7"/>
      <c r="N179" s="9"/>
      <c r="O179" s="9"/>
      <c r="P179" s="9"/>
      <c r="Q179" s="9"/>
      <c r="R179" s="9"/>
      <c r="S179" s="9"/>
      <c r="T179" s="9"/>
      <c r="W179" s="8"/>
      <c r="X179" s="7"/>
      <c r="Y179" s="7"/>
      <c r="Z179" s="9"/>
      <c r="AA179" s="9">
        <f t="shared" si="64"/>
        <v>0</v>
      </c>
      <c r="AB179" s="9">
        <f t="shared" si="64"/>
        <v>0</v>
      </c>
      <c r="AC179" s="9">
        <f t="shared" si="64"/>
        <v>0</v>
      </c>
      <c r="AD179" s="9">
        <f t="shared" si="64"/>
        <v>0</v>
      </c>
      <c r="AE179" s="9">
        <f t="shared" si="64"/>
        <v>0</v>
      </c>
      <c r="AF179" s="9">
        <f t="shared" si="64"/>
        <v>0</v>
      </c>
      <c r="AI179" s="8"/>
      <c r="AJ179" s="7"/>
      <c r="AK179" s="9"/>
      <c r="AL179" s="9">
        <f t="shared" si="65"/>
        <v>0</v>
      </c>
      <c r="AM179" s="9">
        <f t="shared" si="65"/>
        <v>0</v>
      </c>
      <c r="AN179" s="9">
        <f t="shared" si="65"/>
        <v>0</v>
      </c>
      <c r="AO179" s="9">
        <f t="shared" si="65"/>
        <v>0</v>
      </c>
      <c r="AP179" s="9">
        <f t="shared" si="65"/>
        <v>0</v>
      </c>
      <c r="AQ179" s="9">
        <f t="shared" si="65"/>
        <v>0</v>
      </c>
      <c r="AT179" s="8"/>
      <c r="AU179" s="7"/>
      <c r="AV179" s="9"/>
      <c r="AW179" s="9">
        <f t="shared" si="66"/>
        <v>0</v>
      </c>
      <c r="AX179" s="9">
        <f t="shared" si="66"/>
        <v>0</v>
      </c>
      <c r="AY179" s="9">
        <f t="shared" si="66"/>
        <v>0</v>
      </c>
      <c r="AZ179" s="9">
        <f t="shared" si="66"/>
        <v>0</v>
      </c>
      <c r="BA179" s="9">
        <f t="shared" si="66"/>
        <v>0</v>
      </c>
      <c r="BB179" s="9">
        <f t="shared" si="66"/>
        <v>0</v>
      </c>
      <c r="BE179" s="8"/>
      <c r="BF179" s="7"/>
      <c r="BG179" s="9"/>
      <c r="BH179" s="9">
        <f t="shared" si="67"/>
        <v>0</v>
      </c>
      <c r="BI179" s="9">
        <f t="shared" si="67"/>
        <v>0</v>
      </c>
      <c r="BJ179" s="9">
        <f t="shared" si="67"/>
        <v>0</v>
      </c>
      <c r="BK179" s="9">
        <f t="shared" si="67"/>
        <v>0</v>
      </c>
      <c r="BL179" s="9">
        <f t="shared" si="67"/>
        <v>0</v>
      </c>
      <c r="BM179" s="9">
        <f t="shared" si="67"/>
        <v>0</v>
      </c>
      <c r="BP179" s="8"/>
      <c r="BQ179" s="7"/>
      <c r="BR179" s="9"/>
      <c r="BS179" s="9">
        <f t="shared" si="68"/>
        <v>0</v>
      </c>
      <c r="BT179" s="9">
        <f t="shared" si="68"/>
        <v>0</v>
      </c>
      <c r="BU179" s="9">
        <f t="shared" si="68"/>
        <v>0</v>
      </c>
      <c r="BV179" s="9">
        <f t="shared" si="68"/>
        <v>0</v>
      </c>
      <c r="BW179" s="9">
        <f t="shared" si="68"/>
        <v>0</v>
      </c>
      <c r="BX179" s="9">
        <f t="shared" si="68"/>
        <v>0</v>
      </c>
    </row>
    <row r="180" spans="3:76" x14ac:dyDescent="0.25">
      <c r="C180" s="23" t="s">
        <v>11</v>
      </c>
      <c r="D180" s="23">
        <v>8</v>
      </c>
      <c r="E180" s="23"/>
      <c r="F180" s="24">
        <f>SUMIF($L$11:$L$210,D180,$T$11:$T$210)</f>
        <v>0</v>
      </c>
      <c r="G180" s="24">
        <f>SUMIF($W$11:$W$210,D180,$AF$11:$AF$210)+IF($AJ$3=D180,$AQ$8,0)+IF($AU$3=D180,$BB$8,0)+IF($BF$3=D180,$BM$8,0)+IF($BQ$3=D180,$BX$8,0)</f>
        <v>0</v>
      </c>
      <c r="H180" s="24">
        <f t="shared" si="54"/>
        <v>0</v>
      </c>
      <c r="I180" s="25">
        <f t="shared" si="53"/>
        <v>0</v>
      </c>
      <c r="L180" s="8"/>
      <c r="M180" s="7"/>
      <c r="N180" s="9"/>
      <c r="O180" s="9"/>
      <c r="P180" s="9"/>
      <c r="Q180" s="9"/>
      <c r="R180" s="9"/>
      <c r="S180" s="9"/>
      <c r="T180" s="9"/>
      <c r="W180" s="8"/>
      <c r="X180" s="7"/>
      <c r="Y180" s="7"/>
      <c r="Z180" s="9"/>
      <c r="AA180" s="9">
        <f t="shared" si="64"/>
        <v>0</v>
      </c>
      <c r="AB180" s="9">
        <f t="shared" si="64"/>
        <v>0</v>
      </c>
      <c r="AC180" s="9">
        <f t="shared" si="64"/>
        <v>0</v>
      </c>
      <c r="AD180" s="9">
        <f t="shared" si="64"/>
        <v>0</v>
      </c>
      <c r="AE180" s="9">
        <f t="shared" si="64"/>
        <v>0</v>
      </c>
      <c r="AF180" s="9">
        <f t="shared" si="64"/>
        <v>0</v>
      </c>
      <c r="AI180" s="8"/>
      <c r="AJ180" s="7"/>
      <c r="AK180" s="9"/>
      <c r="AL180" s="9">
        <f t="shared" si="65"/>
        <v>0</v>
      </c>
      <c r="AM180" s="9">
        <f t="shared" si="65"/>
        <v>0</v>
      </c>
      <c r="AN180" s="9">
        <f t="shared" si="65"/>
        <v>0</v>
      </c>
      <c r="AO180" s="9">
        <f t="shared" si="65"/>
        <v>0</v>
      </c>
      <c r="AP180" s="9">
        <f t="shared" si="65"/>
        <v>0</v>
      </c>
      <c r="AQ180" s="9">
        <f t="shared" si="65"/>
        <v>0</v>
      </c>
      <c r="AT180" s="8"/>
      <c r="AU180" s="7"/>
      <c r="AV180" s="9"/>
      <c r="AW180" s="9">
        <f t="shared" si="66"/>
        <v>0</v>
      </c>
      <c r="AX180" s="9">
        <f t="shared" si="66"/>
        <v>0</v>
      </c>
      <c r="AY180" s="9">
        <f t="shared" si="66"/>
        <v>0</v>
      </c>
      <c r="AZ180" s="9">
        <f t="shared" si="66"/>
        <v>0</v>
      </c>
      <c r="BA180" s="9">
        <f t="shared" si="66"/>
        <v>0</v>
      </c>
      <c r="BB180" s="9">
        <f t="shared" si="66"/>
        <v>0</v>
      </c>
      <c r="BE180" s="8"/>
      <c r="BF180" s="7"/>
      <c r="BG180" s="9"/>
      <c r="BH180" s="9">
        <f t="shared" si="67"/>
        <v>0</v>
      </c>
      <c r="BI180" s="9">
        <f t="shared" si="67"/>
        <v>0</v>
      </c>
      <c r="BJ180" s="9">
        <f t="shared" si="67"/>
        <v>0</v>
      </c>
      <c r="BK180" s="9">
        <f t="shared" si="67"/>
        <v>0</v>
      </c>
      <c r="BL180" s="9">
        <f t="shared" si="67"/>
        <v>0</v>
      </c>
      <c r="BM180" s="9">
        <f t="shared" si="67"/>
        <v>0</v>
      </c>
      <c r="BP180" s="8"/>
      <c r="BQ180" s="7"/>
      <c r="BR180" s="9"/>
      <c r="BS180" s="9">
        <f t="shared" si="68"/>
        <v>0</v>
      </c>
      <c r="BT180" s="9">
        <f t="shared" si="68"/>
        <v>0</v>
      </c>
      <c r="BU180" s="9">
        <f t="shared" si="68"/>
        <v>0</v>
      </c>
      <c r="BV180" s="9">
        <f t="shared" si="68"/>
        <v>0</v>
      </c>
      <c r="BW180" s="9">
        <f t="shared" si="68"/>
        <v>0</v>
      </c>
      <c r="BX180" s="9">
        <f t="shared" si="68"/>
        <v>0</v>
      </c>
    </row>
    <row r="181" spans="3:76" x14ac:dyDescent="0.25">
      <c r="C181" s="23" t="s">
        <v>11</v>
      </c>
      <c r="D181" s="23">
        <v>9</v>
      </c>
      <c r="E181" s="23"/>
      <c r="F181" s="24">
        <f>SUMIF($L$11:$L$210,D181,$T$11:$T$210)</f>
        <v>0</v>
      </c>
      <c r="G181" s="24">
        <f>SUMIF($W$11:$W$210,D181,$AF$11:$AF$210)+IF($AJ$3=D181,$AQ$8,0)+IF($AU$3=D181,$BB$8,0)+IF($BF$3=D181,$BM$8,0)+IF($BQ$3=D181,$BX$8,0)</f>
        <v>0</v>
      </c>
      <c r="H181" s="24">
        <f t="shared" si="54"/>
        <v>0</v>
      </c>
      <c r="I181" s="25">
        <f t="shared" si="53"/>
        <v>0</v>
      </c>
      <c r="L181" s="8"/>
      <c r="M181" s="7"/>
      <c r="N181" s="9"/>
      <c r="O181" s="9"/>
      <c r="P181" s="9"/>
      <c r="Q181" s="9"/>
      <c r="R181" s="9"/>
      <c r="S181" s="9"/>
      <c r="T181" s="9"/>
      <c r="W181" s="8"/>
      <c r="X181" s="7"/>
      <c r="Y181" s="7"/>
      <c r="Z181" s="9"/>
      <c r="AA181" s="9">
        <f t="shared" si="64"/>
        <v>0</v>
      </c>
      <c r="AB181" s="9">
        <f t="shared" si="64"/>
        <v>0</v>
      </c>
      <c r="AC181" s="9">
        <f t="shared" si="64"/>
        <v>0</v>
      </c>
      <c r="AD181" s="9">
        <f t="shared" si="64"/>
        <v>0</v>
      </c>
      <c r="AE181" s="9">
        <f t="shared" si="64"/>
        <v>0</v>
      </c>
      <c r="AF181" s="9">
        <f t="shared" si="64"/>
        <v>0</v>
      </c>
      <c r="AI181" s="8"/>
      <c r="AJ181" s="7"/>
      <c r="AK181" s="9"/>
      <c r="AL181" s="9">
        <f t="shared" si="65"/>
        <v>0</v>
      </c>
      <c r="AM181" s="9">
        <f t="shared" si="65"/>
        <v>0</v>
      </c>
      <c r="AN181" s="9">
        <f t="shared" si="65"/>
        <v>0</v>
      </c>
      <c r="AO181" s="9">
        <f t="shared" si="65"/>
        <v>0</v>
      </c>
      <c r="AP181" s="9">
        <f t="shared" si="65"/>
        <v>0</v>
      </c>
      <c r="AQ181" s="9">
        <f t="shared" si="65"/>
        <v>0</v>
      </c>
      <c r="AT181" s="8"/>
      <c r="AU181" s="7"/>
      <c r="AV181" s="9"/>
      <c r="AW181" s="9">
        <f t="shared" si="66"/>
        <v>0</v>
      </c>
      <c r="AX181" s="9">
        <f t="shared" si="66"/>
        <v>0</v>
      </c>
      <c r="AY181" s="9">
        <f t="shared" si="66"/>
        <v>0</v>
      </c>
      <c r="AZ181" s="9">
        <f t="shared" si="66"/>
        <v>0</v>
      </c>
      <c r="BA181" s="9">
        <f t="shared" si="66"/>
        <v>0</v>
      </c>
      <c r="BB181" s="9">
        <f t="shared" si="66"/>
        <v>0</v>
      </c>
      <c r="BE181" s="8"/>
      <c r="BF181" s="7"/>
      <c r="BG181" s="9"/>
      <c r="BH181" s="9">
        <f t="shared" si="67"/>
        <v>0</v>
      </c>
      <c r="BI181" s="9">
        <f t="shared" si="67"/>
        <v>0</v>
      </c>
      <c r="BJ181" s="9">
        <f t="shared" si="67"/>
        <v>0</v>
      </c>
      <c r="BK181" s="9">
        <f t="shared" si="67"/>
        <v>0</v>
      </c>
      <c r="BL181" s="9">
        <f t="shared" si="67"/>
        <v>0</v>
      </c>
      <c r="BM181" s="9">
        <f t="shared" si="67"/>
        <v>0</v>
      </c>
      <c r="BP181" s="8"/>
      <c r="BQ181" s="7"/>
      <c r="BR181" s="9"/>
      <c r="BS181" s="9">
        <f t="shared" si="68"/>
        <v>0</v>
      </c>
      <c r="BT181" s="9">
        <f t="shared" si="68"/>
        <v>0</v>
      </c>
      <c r="BU181" s="9">
        <f t="shared" si="68"/>
        <v>0</v>
      </c>
      <c r="BV181" s="9">
        <f t="shared" si="68"/>
        <v>0</v>
      </c>
      <c r="BW181" s="9">
        <f t="shared" si="68"/>
        <v>0</v>
      </c>
      <c r="BX181" s="9">
        <f t="shared" si="68"/>
        <v>0</v>
      </c>
    </row>
    <row r="182" spans="3:76" x14ac:dyDescent="0.25">
      <c r="C182" s="23" t="s">
        <v>11</v>
      </c>
      <c r="D182" s="23">
        <v>10</v>
      </c>
      <c r="E182" s="23"/>
      <c r="F182" s="24">
        <f>SUMIF($L$11:$L$210,D182,$T$11:$T$210)</f>
        <v>0</v>
      </c>
      <c r="G182" s="24">
        <f>SUMIF($W$11:$W$210,D182,$AF$11:$AF$210)+IF($AJ$3=D182,$AQ$8,0)+IF($AU$3=D182,$BB$8,0)+IF($BF$3=D182,$BM$8,0)+IF($BQ$3=D182,$BX$8,0)</f>
        <v>0</v>
      </c>
      <c r="H182" s="24">
        <f t="shared" si="54"/>
        <v>0</v>
      </c>
      <c r="I182" s="25">
        <f t="shared" si="53"/>
        <v>0</v>
      </c>
      <c r="L182" s="8"/>
      <c r="M182" s="7"/>
      <c r="N182" s="9"/>
      <c r="O182" s="9"/>
      <c r="P182" s="9"/>
      <c r="Q182" s="9"/>
      <c r="R182" s="9"/>
      <c r="S182" s="9"/>
      <c r="T182" s="9"/>
      <c r="W182" s="8"/>
      <c r="X182" s="7"/>
      <c r="Y182" s="7"/>
      <c r="Z182" s="9"/>
      <c r="AA182" s="9">
        <f t="shared" si="64"/>
        <v>0</v>
      </c>
      <c r="AB182" s="9">
        <f t="shared" si="64"/>
        <v>0</v>
      </c>
      <c r="AC182" s="9">
        <f t="shared" si="64"/>
        <v>0</v>
      </c>
      <c r="AD182" s="9">
        <f t="shared" si="64"/>
        <v>0</v>
      </c>
      <c r="AE182" s="9">
        <f t="shared" si="64"/>
        <v>0</v>
      </c>
      <c r="AF182" s="9">
        <f t="shared" si="64"/>
        <v>0</v>
      </c>
      <c r="AI182" s="8"/>
      <c r="AJ182" s="7"/>
      <c r="AK182" s="9"/>
      <c r="AL182" s="9">
        <f t="shared" si="65"/>
        <v>0</v>
      </c>
      <c r="AM182" s="9">
        <f t="shared" si="65"/>
        <v>0</v>
      </c>
      <c r="AN182" s="9">
        <f t="shared" si="65"/>
        <v>0</v>
      </c>
      <c r="AO182" s="9">
        <f t="shared" si="65"/>
        <v>0</v>
      </c>
      <c r="AP182" s="9">
        <f t="shared" si="65"/>
        <v>0</v>
      </c>
      <c r="AQ182" s="9">
        <f t="shared" si="65"/>
        <v>0</v>
      </c>
      <c r="AT182" s="8"/>
      <c r="AU182" s="7"/>
      <c r="AV182" s="9"/>
      <c r="AW182" s="9">
        <f t="shared" si="66"/>
        <v>0</v>
      </c>
      <c r="AX182" s="9">
        <f t="shared" si="66"/>
        <v>0</v>
      </c>
      <c r="AY182" s="9">
        <f t="shared" si="66"/>
        <v>0</v>
      </c>
      <c r="AZ182" s="9">
        <f t="shared" si="66"/>
        <v>0</v>
      </c>
      <c r="BA182" s="9">
        <f t="shared" si="66"/>
        <v>0</v>
      </c>
      <c r="BB182" s="9">
        <f t="shared" si="66"/>
        <v>0</v>
      </c>
      <c r="BE182" s="8"/>
      <c r="BF182" s="7"/>
      <c r="BG182" s="9"/>
      <c r="BH182" s="9">
        <f t="shared" si="67"/>
        <v>0</v>
      </c>
      <c r="BI182" s="9">
        <f t="shared" si="67"/>
        <v>0</v>
      </c>
      <c r="BJ182" s="9">
        <f t="shared" si="67"/>
        <v>0</v>
      </c>
      <c r="BK182" s="9">
        <f t="shared" si="67"/>
        <v>0</v>
      </c>
      <c r="BL182" s="9">
        <f t="shared" si="67"/>
        <v>0</v>
      </c>
      <c r="BM182" s="9">
        <f t="shared" si="67"/>
        <v>0</v>
      </c>
      <c r="BP182" s="8"/>
      <c r="BQ182" s="7"/>
      <c r="BR182" s="9"/>
      <c r="BS182" s="9">
        <f t="shared" si="68"/>
        <v>0</v>
      </c>
      <c r="BT182" s="9">
        <f t="shared" si="68"/>
        <v>0</v>
      </c>
      <c r="BU182" s="9">
        <f t="shared" si="68"/>
        <v>0</v>
      </c>
      <c r="BV182" s="9">
        <f t="shared" si="68"/>
        <v>0</v>
      </c>
      <c r="BW182" s="9">
        <f t="shared" si="68"/>
        <v>0</v>
      </c>
      <c r="BX182" s="9">
        <f t="shared" si="68"/>
        <v>0</v>
      </c>
    </row>
    <row r="183" spans="3:76" x14ac:dyDescent="0.25">
      <c r="C183" s="23" t="s">
        <v>11</v>
      </c>
      <c r="D183" s="23">
        <v>11</v>
      </c>
      <c r="E183" s="23"/>
      <c r="F183" s="24">
        <f>SUMIF($L$11:$L$210,D183,$T$11:$T$210)</f>
        <v>0</v>
      </c>
      <c r="G183" s="24">
        <f>SUMIF($W$11:$W$210,D183,$AF$11:$AF$210)+IF($AJ$3=D183,$AQ$8,0)+IF($AU$3=D183,$BB$8,0)+IF($BF$3=D183,$BM$8,0)+IF($BQ$3=D183,$BX$8,0)</f>
        <v>0</v>
      </c>
      <c r="H183" s="24">
        <f t="shared" si="54"/>
        <v>0</v>
      </c>
      <c r="I183" s="25">
        <f t="shared" si="53"/>
        <v>0</v>
      </c>
      <c r="L183" s="8"/>
      <c r="M183" s="7"/>
      <c r="N183" s="9"/>
      <c r="O183" s="9"/>
      <c r="P183" s="9"/>
      <c r="Q183" s="9"/>
      <c r="R183" s="9"/>
      <c r="S183" s="9"/>
      <c r="T183" s="9"/>
      <c r="W183" s="8"/>
      <c r="X183" s="7"/>
      <c r="Y183" s="7"/>
      <c r="Z183" s="9"/>
      <c r="AA183" s="9">
        <f t="shared" si="64"/>
        <v>0</v>
      </c>
      <c r="AB183" s="9">
        <f t="shared" si="64"/>
        <v>0</v>
      </c>
      <c r="AC183" s="9">
        <f t="shared" si="64"/>
        <v>0</v>
      </c>
      <c r="AD183" s="9">
        <f t="shared" si="64"/>
        <v>0</v>
      </c>
      <c r="AE183" s="9">
        <f t="shared" si="64"/>
        <v>0</v>
      </c>
      <c r="AF183" s="9">
        <f t="shared" si="64"/>
        <v>0</v>
      </c>
      <c r="AI183" s="8"/>
      <c r="AJ183" s="7"/>
      <c r="AK183" s="9"/>
      <c r="AL183" s="9">
        <f t="shared" si="65"/>
        <v>0</v>
      </c>
      <c r="AM183" s="9">
        <f t="shared" si="65"/>
        <v>0</v>
      </c>
      <c r="AN183" s="9">
        <f t="shared" si="65"/>
        <v>0</v>
      </c>
      <c r="AO183" s="9">
        <f t="shared" si="65"/>
        <v>0</v>
      </c>
      <c r="AP183" s="9">
        <f t="shared" si="65"/>
        <v>0</v>
      </c>
      <c r="AQ183" s="9">
        <f t="shared" si="65"/>
        <v>0</v>
      </c>
      <c r="AT183" s="8"/>
      <c r="AU183" s="7"/>
      <c r="AV183" s="9"/>
      <c r="AW183" s="9">
        <f t="shared" si="66"/>
        <v>0</v>
      </c>
      <c r="AX183" s="9">
        <f t="shared" si="66"/>
        <v>0</v>
      </c>
      <c r="AY183" s="9">
        <f t="shared" si="66"/>
        <v>0</v>
      </c>
      <c r="AZ183" s="9">
        <f t="shared" si="66"/>
        <v>0</v>
      </c>
      <c r="BA183" s="9">
        <f t="shared" si="66"/>
        <v>0</v>
      </c>
      <c r="BB183" s="9">
        <f t="shared" si="66"/>
        <v>0</v>
      </c>
      <c r="BE183" s="8"/>
      <c r="BF183" s="7"/>
      <c r="BG183" s="9"/>
      <c r="BH183" s="9">
        <f t="shared" si="67"/>
        <v>0</v>
      </c>
      <c r="BI183" s="9">
        <f t="shared" si="67"/>
        <v>0</v>
      </c>
      <c r="BJ183" s="9">
        <f t="shared" si="67"/>
        <v>0</v>
      </c>
      <c r="BK183" s="9">
        <f t="shared" si="67"/>
        <v>0</v>
      </c>
      <c r="BL183" s="9">
        <f t="shared" si="67"/>
        <v>0</v>
      </c>
      <c r="BM183" s="9">
        <f t="shared" si="67"/>
        <v>0</v>
      </c>
      <c r="BP183" s="8"/>
      <c r="BQ183" s="7"/>
      <c r="BR183" s="9"/>
      <c r="BS183" s="9">
        <f t="shared" si="68"/>
        <v>0</v>
      </c>
      <c r="BT183" s="9">
        <f t="shared" si="68"/>
        <v>0</v>
      </c>
      <c r="BU183" s="9">
        <f t="shared" si="68"/>
        <v>0</v>
      </c>
      <c r="BV183" s="9">
        <f t="shared" si="68"/>
        <v>0</v>
      </c>
      <c r="BW183" s="9">
        <f t="shared" si="68"/>
        <v>0</v>
      </c>
      <c r="BX183" s="9">
        <f t="shared" si="68"/>
        <v>0</v>
      </c>
    </row>
    <row r="184" spans="3:76" x14ac:dyDescent="0.25">
      <c r="C184" s="23" t="s">
        <v>11</v>
      </c>
      <c r="D184" s="23">
        <v>12</v>
      </c>
      <c r="E184" s="23"/>
      <c r="F184" s="24">
        <f>SUMIF($L$11:$L$210,D184,$T$11:$T$210)</f>
        <v>0</v>
      </c>
      <c r="G184" s="24">
        <f>SUMIF($W$11:$W$210,D184,$AF$11:$AF$210)+IF($AJ$3=D184,$AQ$8,0)+IF($AU$3=D184,$BB$8,0)+IF($BF$3=D184,$BM$8,0)+IF($BQ$3=D184,$BX$8,0)</f>
        <v>0</v>
      </c>
      <c r="H184" s="24">
        <f t="shared" si="54"/>
        <v>0</v>
      </c>
      <c r="I184" s="25">
        <f t="shared" si="53"/>
        <v>0</v>
      </c>
      <c r="L184" s="8"/>
      <c r="M184" s="7"/>
      <c r="N184" s="9"/>
      <c r="O184" s="9"/>
      <c r="P184" s="9"/>
      <c r="Q184" s="9"/>
      <c r="R184" s="9"/>
      <c r="S184" s="9"/>
      <c r="T184" s="9"/>
      <c r="W184" s="8"/>
      <c r="X184" s="7"/>
      <c r="Y184" s="7"/>
      <c r="Z184" s="9"/>
      <c r="AA184" s="9">
        <f t="shared" si="64"/>
        <v>0</v>
      </c>
      <c r="AB184" s="9">
        <f t="shared" si="64"/>
        <v>0</v>
      </c>
      <c r="AC184" s="9">
        <f t="shared" si="64"/>
        <v>0</v>
      </c>
      <c r="AD184" s="9">
        <f t="shared" si="64"/>
        <v>0</v>
      </c>
      <c r="AE184" s="9">
        <f t="shared" si="64"/>
        <v>0</v>
      </c>
      <c r="AF184" s="9">
        <f t="shared" si="64"/>
        <v>0</v>
      </c>
      <c r="AI184" s="8"/>
      <c r="AJ184" s="7"/>
      <c r="AK184" s="9"/>
      <c r="AL184" s="9">
        <f t="shared" si="65"/>
        <v>0</v>
      </c>
      <c r="AM184" s="9">
        <f t="shared" si="65"/>
        <v>0</v>
      </c>
      <c r="AN184" s="9">
        <f t="shared" si="65"/>
        <v>0</v>
      </c>
      <c r="AO184" s="9">
        <f t="shared" si="65"/>
        <v>0</v>
      </c>
      <c r="AP184" s="9">
        <f t="shared" si="65"/>
        <v>0</v>
      </c>
      <c r="AQ184" s="9">
        <f t="shared" si="65"/>
        <v>0</v>
      </c>
      <c r="AT184" s="8"/>
      <c r="AU184" s="7"/>
      <c r="AV184" s="9"/>
      <c r="AW184" s="9">
        <f t="shared" si="66"/>
        <v>0</v>
      </c>
      <c r="AX184" s="9">
        <f t="shared" si="66"/>
        <v>0</v>
      </c>
      <c r="AY184" s="9">
        <f t="shared" si="66"/>
        <v>0</v>
      </c>
      <c r="AZ184" s="9">
        <f t="shared" si="66"/>
        <v>0</v>
      </c>
      <c r="BA184" s="9">
        <f t="shared" si="66"/>
        <v>0</v>
      </c>
      <c r="BB184" s="9">
        <f t="shared" si="66"/>
        <v>0</v>
      </c>
      <c r="BE184" s="8"/>
      <c r="BF184" s="7"/>
      <c r="BG184" s="9"/>
      <c r="BH184" s="9">
        <f t="shared" si="67"/>
        <v>0</v>
      </c>
      <c r="BI184" s="9">
        <f t="shared" si="67"/>
        <v>0</v>
      </c>
      <c r="BJ184" s="9">
        <f t="shared" si="67"/>
        <v>0</v>
      </c>
      <c r="BK184" s="9">
        <f t="shared" si="67"/>
        <v>0</v>
      </c>
      <c r="BL184" s="9">
        <f t="shared" si="67"/>
        <v>0</v>
      </c>
      <c r="BM184" s="9">
        <f t="shared" si="67"/>
        <v>0</v>
      </c>
      <c r="BP184" s="8"/>
      <c r="BQ184" s="7"/>
      <c r="BR184" s="9"/>
      <c r="BS184" s="9">
        <f t="shared" si="68"/>
        <v>0</v>
      </c>
      <c r="BT184" s="9">
        <f t="shared" si="68"/>
        <v>0</v>
      </c>
      <c r="BU184" s="9">
        <f t="shared" si="68"/>
        <v>0</v>
      </c>
      <c r="BV184" s="9">
        <f t="shared" si="68"/>
        <v>0</v>
      </c>
      <c r="BW184" s="9">
        <f t="shared" si="68"/>
        <v>0</v>
      </c>
      <c r="BX184" s="9">
        <f t="shared" si="68"/>
        <v>0</v>
      </c>
    </row>
    <row r="185" spans="3:76" x14ac:dyDescent="0.25">
      <c r="C185" s="23" t="s">
        <v>11</v>
      </c>
      <c r="D185" s="23">
        <v>13</v>
      </c>
      <c r="E185" s="23"/>
      <c r="F185" s="24">
        <f>SUMIF($L$11:$L$210,D185,$T$11:$T$210)</f>
        <v>0</v>
      </c>
      <c r="G185" s="24">
        <f>SUMIF($W$11:$W$210,D185,$AF$11:$AF$210)+IF($AJ$3=D185,$AQ$8,0)+IF($AU$3=D185,$BB$8,0)+IF($BF$3=D185,$BM$8,0)+IF($BQ$3=D185,$BX$8,0)</f>
        <v>0</v>
      </c>
      <c r="H185" s="24">
        <f t="shared" si="54"/>
        <v>0</v>
      </c>
      <c r="I185" s="25">
        <f t="shared" si="53"/>
        <v>0</v>
      </c>
      <c r="L185" s="8"/>
      <c r="M185" s="7"/>
      <c r="N185" s="9"/>
      <c r="O185" s="9"/>
      <c r="P185" s="9"/>
      <c r="Q185" s="9"/>
      <c r="R185" s="9"/>
      <c r="S185" s="9"/>
      <c r="T185" s="9"/>
      <c r="W185" s="8"/>
      <c r="X185" s="7"/>
      <c r="Y185" s="7"/>
      <c r="Z185" s="9"/>
      <c r="AA185" s="9">
        <f t="shared" si="64"/>
        <v>0</v>
      </c>
      <c r="AB185" s="9">
        <f t="shared" si="64"/>
        <v>0</v>
      </c>
      <c r="AC185" s="9">
        <f t="shared" si="64"/>
        <v>0</v>
      </c>
      <c r="AD185" s="9">
        <f t="shared" si="64"/>
        <v>0</v>
      </c>
      <c r="AE185" s="9">
        <f t="shared" si="64"/>
        <v>0</v>
      </c>
      <c r="AF185" s="9">
        <f t="shared" si="64"/>
        <v>0</v>
      </c>
      <c r="AI185" s="8"/>
      <c r="AJ185" s="7"/>
      <c r="AK185" s="9"/>
      <c r="AL185" s="9">
        <f t="shared" si="65"/>
        <v>0</v>
      </c>
      <c r="AM185" s="9">
        <f t="shared" si="65"/>
        <v>0</v>
      </c>
      <c r="AN185" s="9">
        <f t="shared" si="65"/>
        <v>0</v>
      </c>
      <c r="AO185" s="9">
        <f t="shared" si="65"/>
        <v>0</v>
      </c>
      <c r="AP185" s="9">
        <f t="shared" si="65"/>
        <v>0</v>
      </c>
      <c r="AQ185" s="9">
        <f t="shared" si="65"/>
        <v>0</v>
      </c>
      <c r="AT185" s="8"/>
      <c r="AU185" s="7"/>
      <c r="AV185" s="9"/>
      <c r="AW185" s="9">
        <f t="shared" si="66"/>
        <v>0</v>
      </c>
      <c r="AX185" s="9">
        <f t="shared" si="66"/>
        <v>0</v>
      </c>
      <c r="AY185" s="9">
        <f t="shared" si="66"/>
        <v>0</v>
      </c>
      <c r="AZ185" s="9">
        <f t="shared" si="66"/>
        <v>0</v>
      </c>
      <c r="BA185" s="9">
        <f t="shared" si="66"/>
        <v>0</v>
      </c>
      <c r="BB185" s="9">
        <f t="shared" si="66"/>
        <v>0</v>
      </c>
      <c r="BE185" s="8"/>
      <c r="BF185" s="7"/>
      <c r="BG185" s="9"/>
      <c r="BH185" s="9">
        <f t="shared" si="67"/>
        <v>0</v>
      </c>
      <c r="BI185" s="9">
        <f t="shared" si="67"/>
        <v>0</v>
      </c>
      <c r="BJ185" s="9">
        <f t="shared" si="67"/>
        <v>0</v>
      </c>
      <c r="BK185" s="9">
        <f t="shared" si="67"/>
        <v>0</v>
      </c>
      <c r="BL185" s="9">
        <f t="shared" si="67"/>
        <v>0</v>
      </c>
      <c r="BM185" s="9">
        <f t="shared" si="67"/>
        <v>0</v>
      </c>
      <c r="BP185" s="8"/>
      <c r="BQ185" s="7"/>
      <c r="BR185" s="9"/>
      <c r="BS185" s="9">
        <f t="shared" si="68"/>
        <v>0</v>
      </c>
      <c r="BT185" s="9">
        <f t="shared" si="68"/>
        <v>0</v>
      </c>
      <c r="BU185" s="9">
        <f t="shared" si="68"/>
        <v>0</v>
      </c>
      <c r="BV185" s="9">
        <f t="shared" si="68"/>
        <v>0</v>
      </c>
      <c r="BW185" s="9">
        <f t="shared" si="68"/>
        <v>0</v>
      </c>
      <c r="BX185" s="9">
        <f t="shared" si="68"/>
        <v>0</v>
      </c>
    </row>
    <row r="186" spans="3:76" x14ac:dyDescent="0.25">
      <c r="C186" s="23" t="s">
        <v>11</v>
      </c>
      <c r="D186" s="23">
        <v>14</v>
      </c>
      <c r="E186" s="23"/>
      <c r="F186" s="24">
        <f>SUMIF($L$11:$L$210,D186,$T$11:$T$210)</f>
        <v>0</v>
      </c>
      <c r="G186" s="24">
        <f>SUMIF($W$11:$W$210,D186,$AF$11:$AF$210)+IF($AJ$3=D186,$AQ$8,0)+IF($AU$3=D186,$BB$8,0)+IF($BF$3=D186,$BM$8,0)+IF($BQ$3=D186,$BX$8,0)</f>
        <v>0</v>
      </c>
      <c r="H186" s="24">
        <f t="shared" si="54"/>
        <v>0</v>
      </c>
      <c r="I186" s="25">
        <f t="shared" si="53"/>
        <v>0</v>
      </c>
      <c r="L186" s="8"/>
      <c r="M186" s="7"/>
      <c r="N186" s="9"/>
      <c r="O186" s="9"/>
      <c r="P186" s="9"/>
      <c r="Q186" s="9"/>
      <c r="R186" s="9"/>
      <c r="S186" s="9"/>
      <c r="T186" s="9"/>
      <c r="W186" s="8"/>
      <c r="X186" s="7"/>
      <c r="Y186" s="7"/>
      <c r="Z186" s="9"/>
      <c r="AA186" s="9">
        <f t="shared" si="64"/>
        <v>0</v>
      </c>
      <c r="AB186" s="9">
        <f t="shared" si="64"/>
        <v>0</v>
      </c>
      <c r="AC186" s="9">
        <f t="shared" si="64"/>
        <v>0</v>
      </c>
      <c r="AD186" s="9">
        <f t="shared" si="64"/>
        <v>0</v>
      </c>
      <c r="AE186" s="9">
        <f t="shared" si="64"/>
        <v>0</v>
      </c>
      <c r="AF186" s="9">
        <f t="shared" si="64"/>
        <v>0</v>
      </c>
      <c r="AI186" s="8"/>
      <c r="AJ186" s="7"/>
      <c r="AK186" s="9"/>
      <c r="AL186" s="9">
        <f t="shared" si="65"/>
        <v>0</v>
      </c>
      <c r="AM186" s="9">
        <f t="shared" si="65"/>
        <v>0</v>
      </c>
      <c r="AN186" s="9">
        <f t="shared" si="65"/>
        <v>0</v>
      </c>
      <c r="AO186" s="9">
        <f t="shared" si="65"/>
        <v>0</v>
      </c>
      <c r="AP186" s="9">
        <f t="shared" si="65"/>
        <v>0</v>
      </c>
      <c r="AQ186" s="9">
        <f t="shared" si="65"/>
        <v>0</v>
      </c>
      <c r="AT186" s="8"/>
      <c r="AU186" s="7"/>
      <c r="AV186" s="9"/>
      <c r="AW186" s="9">
        <f t="shared" si="66"/>
        <v>0</v>
      </c>
      <c r="AX186" s="9">
        <f t="shared" si="66"/>
        <v>0</v>
      </c>
      <c r="AY186" s="9">
        <f t="shared" si="66"/>
        <v>0</v>
      </c>
      <c r="AZ186" s="9">
        <f t="shared" si="66"/>
        <v>0</v>
      </c>
      <c r="BA186" s="9">
        <f t="shared" si="66"/>
        <v>0</v>
      </c>
      <c r="BB186" s="9">
        <f t="shared" si="66"/>
        <v>0</v>
      </c>
      <c r="BE186" s="8"/>
      <c r="BF186" s="7"/>
      <c r="BG186" s="9"/>
      <c r="BH186" s="9">
        <f t="shared" si="67"/>
        <v>0</v>
      </c>
      <c r="BI186" s="9">
        <f t="shared" si="67"/>
        <v>0</v>
      </c>
      <c r="BJ186" s="9">
        <f t="shared" si="67"/>
        <v>0</v>
      </c>
      <c r="BK186" s="9">
        <f t="shared" si="67"/>
        <v>0</v>
      </c>
      <c r="BL186" s="9">
        <f t="shared" si="67"/>
        <v>0</v>
      </c>
      <c r="BM186" s="9">
        <f t="shared" si="67"/>
        <v>0</v>
      </c>
      <c r="BP186" s="8"/>
      <c r="BQ186" s="7"/>
      <c r="BR186" s="9"/>
      <c r="BS186" s="9">
        <f t="shared" si="68"/>
        <v>0</v>
      </c>
      <c r="BT186" s="9">
        <f t="shared" si="68"/>
        <v>0</v>
      </c>
      <c r="BU186" s="9">
        <f t="shared" si="68"/>
        <v>0</v>
      </c>
      <c r="BV186" s="9">
        <f t="shared" si="68"/>
        <v>0</v>
      </c>
      <c r="BW186" s="9">
        <f t="shared" si="68"/>
        <v>0</v>
      </c>
      <c r="BX186" s="9">
        <f t="shared" si="68"/>
        <v>0</v>
      </c>
    </row>
    <row r="187" spans="3:76" x14ac:dyDescent="0.25">
      <c r="C187" s="23" t="s">
        <v>11</v>
      </c>
      <c r="D187" s="23">
        <v>15</v>
      </c>
      <c r="E187" s="23"/>
      <c r="F187" s="24">
        <f>SUMIF($L$11:$L$210,D187,$T$11:$T$210)</f>
        <v>0</v>
      </c>
      <c r="G187" s="24">
        <f>SUMIF($W$11:$W$210,D187,$AF$11:$AF$210)+IF($AJ$3=D187,$AQ$8,0)+IF($AU$3=D187,$BB$8,0)+IF($BF$3=D187,$BM$8,0)+IF($BQ$3=D187,$BX$8,0)</f>
        <v>0</v>
      </c>
      <c r="H187" s="24">
        <f t="shared" si="54"/>
        <v>0</v>
      </c>
      <c r="I187" s="25">
        <f t="shared" si="53"/>
        <v>0</v>
      </c>
      <c r="L187" s="8"/>
      <c r="M187" s="7"/>
      <c r="N187" s="9"/>
      <c r="O187" s="9"/>
      <c r="P187" s="9"/>
      <c r="Q187" s="9"/>
      <c r="R187" s="9"/>
      <c r="S187" s="9"/>
      <c r="T187" s="9"/>
      <c r="W187" s="8"/>
      <c r="X187" s="7"/>
      <c r="Y187" s="7"/>
      <c r="Z187" s="9"/>
      <c r="AA187" s="9">
        <f t="shared" ref="AA187:AF202" si="69">Z187</f>
        <v>0</v>
      </c>
      <c r="AB187" s="9">
        <f t="shared" si="69"/>
        <v>0</v>
      </c>
      <c r="AC187" s="9">
        <f t="shared" si="69"/>
        <v>0</v>
      </c>
      <c r="AD187" s="9">
        <f t="shared" si="69"/>
        <v>0</v>
      </c>
      <c r="AE187" s="9">
        <f t="shared" si="69"/>
        <v>0</v>
      </c>
      <c r="AF187" s="9">
        <f t="shared" si="69"/>
        <v>0</v>
      </c>
      <c r="AI187" s="8"/>
      <c r="AJ187" s="7"/>
      <c r="AK187" s="9"/>
      <c r="AL187" s="9">
        <f t="shared" si="65"/>
        <v>0</v>
      </c>
      <c r="AM187" s="9">
        <f t="shared" si="65"/>
        <v>0</v>
      </c>
      <c r="AN187" s="9">
        <f t="shared" si="65"/>
        <v>0</v>
      </c>
      <c r="AO187" s="9">
        <f t="shared" si="65"/>
        <v>0</v>
      </c>
      <c r="AP187" s="9">
        <f t="shared" si="65"/>
        <v>0</v>
      </c>
      <c r="AQ187" s="9">
        <f t="shared" si="65"/>
        <v>0</v>
      </c>
      <c r="AT187" s="8"/>
      <c r="AU187" s="7"/>
      <c r="AV187" s="9"/>
      <c r="AW187" s="9">
        <f t="shared" si="66"/>
        <v>0</v>
      </c>
      <c r="AX187" s="9">
        <f t="shared" si="66"/>
        <v>0</v>
      </c>
      <c r="AY187" s="9">
        <f t="shared" si="66"/>
        <v>0</v>
      </c>
      <c r="AZ187" s="9">
        <f t="shared" si="66"/>
        <v>0</v>
      </c>
      <c r="BA187" s="9">
        <f t="shared" si="66"/>
        <v>0</v>
      </c>
      <c r="BB187" s="9">
        <f t="shared" si="66"/>
        <v>0</v>
      </c>
      <c r="BE187" s="8"/>
      <c r="BF187" s="7"/>
      <c r="BG187" s="9"/>
      <c r="BH187" s="9">
        <f t="shared" si="67"/>
        <v>0</v>
      </c>
      <c r="BI187" s="9">
        <f t="shared" si="67"/>
        <v>0</v>
      </c>
      <c r="BJ187" s="9">
        <f t="shared" si="67"/>
        <v>0</v>
      </c>
      <c r="BK187" s="9">
        <f t="shared" si="67"/>
        <v>0</v>
      </c>
      <c r="BL187" s="9">
        <f t="shared" si="67"/>
        <v>0</v>
      </c>
      <c r="BM187" s="9">
        <f t="shared" si="67"/>
        <v>0</v>
      </c>
      <c r="BP187" s="8"/>
      <c r="BQ187" s="7"/>
      <c r="BR187" s="9"/>
      <c r="BS187" s="9">
        <f t="shared" si="68"/>
        <v>0</v>
      </c>
      <c r="BT187" s="9">
        <f t="shared" si="68"/>
        <v>0</v>
      </c>
      <c r="BU187" s="9">
        <f t="shared" si="68"/>
        <v>0</v>
      </c>
      <c r="BV187" s="9">
        <f t="shared" si="68"/>
        <v>0</v>
      </c>
      <c r="BW187" s="9">
        <f t="shared" si="68"/>
        <v>0</v>
      </c>
      <c r="BX187" s="9">
        <f t="shared" si="68"/>
        <v>0</v>
      </c>
    </row>
    <row r="188" spans="3:76" x14ac:dyDescent="0.25">
      <c r="C188" s="23" t="s">
        <v>11</v>
      </c>
      <c r="D188" s="23">
        <v>16</v>
      </c>
      <c r="E188" s="23"/>
      <c r="F188" s="24">
        <f>SUMIF($L$11:$L$210,D188,$T$11:$T$210)</f>
        <v>0</v>
      </c>
      <c r="G188" s="24">
        <f>SUMIF($W$11:$W$210,D188,$AF$11:$AF$210)+IF($AJ$3=D188,$AQ$8,0)+IF($AU$3=D188,$BB$8,0)+IF($BF$3=D188,$BM$8,0)+IF($BQ$3=D188,$BX$8,0)</f>
        <v>0</v>
      </c>
      <c r="H188" s="24">
        <f t="shared" si="54"/>
        <v>0</v>
      </c>
      <c r="I188" s="25">
        <f t="shared" si="53"/>
        <v>0</v>
      </c>
      <c r="L188" s="8"/>
      <c r="M188" s="7"/>
      <c r="N188" s="9"/>
      <c r="O188" s="9"/>
      <c r="P188" s="9"/>
      <c r="Q188" s="9"/>
      <c r="R188" s="9"/>
      <c r="S188" s="9"/>
      <c r="T188" s="9"/>
      <c r="W188" s="8"/>
      <c r="X188" s="7"/>
      <c r="Y188" s="7"/>
      <c r="Z188" s="9"/>
      <c r="AA188" s="9">
        <f t="shared" si="69"/>
        <v>0</v>
      </c>
      <c r="AB188" s="9">
        <f t="shared" si="69"/>
        <v>0</v>
      </c>
      <c r="AC188" s="9">
        <f t="shared" si="69"/>
        <v>0</v>
      </c>
      <c r="AD188" s="9">
        <f t="shared" si="69"/>
        <v>0</v>
      </c>
      <c r="AE188" s="9">
        <f t="shared" si="69"/>
        <v>0</v>
      </c>
      <c r="AF188" s="9">
        <f t="shared" si="69"/>
        <v>0</v>
      </c>
      <c r="AI188" s="8"/>
      <c r="AJ188" s="7"/>
      <c r="AK188" s="9"/>
      <c r="AL188" s="9">
        <f t="shared" si="65"/>
        <v>0</v>
      </c>
      <c r="AM188" s="9">
        <f t="shared" si="65"/>
        <v>0</v>
      </c>
      <c r="AN188" s="9">
        <f t="shared" si="65"/>
        <v>0</v>
      </c>
      <c r="AO188" s="9">
        <f t="shared" si="65"/>
        <v>0</v>
      </c>
      <c r="AP188" s="9">
        <f t="shared" si="65"/>
        <v>0</v>
      </c>
      <c r="AQ188" s="9">
        <f t="shared" si="65"/>
        <v>0</v>
      </c>
      <c r="AT188" s="8"/>
      <c r="AU188" s="7"/>
      <c r="AV188" s="9"/>
      <c r="AW188" s="9">
        <f t="shared" si="66"/>
        <v>0</v>
      </c>
      <c r="AX188" s="9">
        <f t="shared" si="66"/>
        <v>0</v>
      </c>
      <c r="AY188" s="9">
        <f t="shared" si="66"/>
        <v>0</v>
      </c>
      <c r="AZ188" s="9">
        <f t="shared" si="66"/>
        <v>0</v>
      </c>
      <c r="BA188" s="9">
        <f t="shared" si="66"/>
        <v>0</v>
      </c>
      <c r="BB188" s="9">
        <f t="shared" si="66"/>
        <v>0</v>
      </c>
      <c r="BE188" s="8"/>
      <c r="BF188" s="7"/>
      <c r="BG188" s="9"/>
      <c r="BH188" s="9">
        <f t="shared" si="67"/>
        <v>0</v>
      </c>
      <c r="BI188" s="9">
        <f t="shared" si="67"/>
        <v>0</v>
      </c>
      <c r="BJ188" s="9">
        <f t="shared" si="67"/>
        <v>0</v>
      </c>
      <c r="BK188" s="9">
        <f t="shared" si="67"/>
        <v>0</v>
      </c>
      <c r="BL188" s="9">
        <f t="shared" si="67"/>
        <v>0</v>
      </c>
      <c r="BM188" s="9">
        <f t="shared" si="67"/>
        <v>0</v>
      </c>
      <c r="BP188" s="8"/>
      <c r="BQ188" s="7"/>
      <c r="BR188" s="9"/>
      <c r="BS188" s="9">
        <f t="shared" si="68"/>
        <v>0</v>
      </c>
      <c r="BT188" s="9">
        <f t="shared" si="68"/>
        <v>0</v>
      </c>
      <c r="BU188" s="9">
        <f t="shared" si="68"/>
        <v>0</v>
      </c>
      <c r="BV188" s="9">
        <f t="shared" si="68"/>
        <v>0</v>
      </c>
      <c r="BW188" s="9">
        <f t="shared" si="68"/>
        <v>0</v>
      </c>
      <c r="BX188" s="9">
        <f t="shared" si="68"/>
        <v>0</v>
      </c>
    </row>
    <row r="189" spans="3:76" x14ac:dyDescent="0.25">
      <c r="C189" s="23" t="s">
        <v>11</v>
      </c>
      <c r="D189" s="23">
        <v>17</v>
      </c>
      <c r="E189" s="23"/>
      <c r="F189" s="24">
        <f>SUMIF($L$11:$L$210,D189,$T$11:$T$210)</f>
        <v>0</v>
      </c>
      <c r="G189" s="24">
        <f>SUMIF($W$11:$W$210,D189,$AF$11:$AF$210)+IF($AJ$3=D189,$AQ$8,0)+IF($AU$3=D189,$BB$8,0)+IF($BF$3=D189,$BM$8,0)+IF($BQ$3=D189,$BX$8,0)</f>
        <v>0</v>
      </c>
      <c r="H189" s="24">
        <f t="shared" si="54"/>
        <v>0</v>
      </c>
      <c r="I189" s="25">
        <f t="shared" si="53"/>
        <v>0</v>
      </c>
      <c r="L189" s="8"/>
      <c r="M189" s="7"/>
      <c r="N189" s="9"/>
      <c r="O189" s="9"/>
      <c r="P189" s="9"/>
      <c r="Q189" s="9"/>
      <c r="R189" s="9"/>
      <c r="S189" s="9"/>
      <c r="T189" s="9"/>
      <c r="W189" s="8"/>
      <c r="X189" s="7"/>
      <c r="Y189" s="7"/>
      <c r="Z189" s="9"/>
      <c r="AA189" s="9">
        <f t="shared" si="69"/>
        <v>0</v>
      </c>
      <c r="AB189" s="9">
        <f t="shared" si="69"/>
        <v>0</v>
      </c>
      <c r="AC189" s="9">
        <f t="shared" si="69"/>
        <v>0</v>
      </c>
      <c r="AD189" s="9">
        <f t="shared" si="69"/>
        <v>0</v>
      </c>
      <c r="AE189" s="9">
        <f t="shared" si="69"/>
        <v>0</v>
      </c>
      <c r="AF189" s="9">
        <f t="shared" si="69"/>
        <v>0</v>
      </c>
      <c r="AI189" s="8"/>
      <c r="AJ189" s="7"/>
      <c r="AK189" s="9"/>
      <c r="AL189" s="9">
        <f t="shared" si="65"/>
        <v>0</v>
      </c>
      <c r="AM189" s="9">
        <f t="shared" si="65"/>
        <v>0</v>
      </c>
      <c r="AN189" s="9">
        <f t="shared" si="65"/>
        <v>0</v>
      </c>
      <c r="AO189" s="9">
        <f t="shared" si="65"/>
        <v>0</v>
      </c>
      <c r="AP189" s="9">
        <f t="shared" si="65"/>
        <v>0</v>
      </c>
      <c r="AQ189" s="9">
        <f t="shared" si="65"/>
        <v>0</v>
      </c>
      <c r="AT189" s="8"/>
      <c r="AU189" s="7"/>
      <c r="AV189" s="9"/>
      <c r="AW189" s="9">
        <f t="shared" si="66"/>
        <v>0</v>
      </c>
      <c r="AX189" s="9">
        <f t="shared" si="66"/>
        <v>0</v>
      </c>
      <c r="AY189" s="9">
        <f t="shared" si="66"/>
        <v>0</v>
      </c>
      <c r="AZ189" s="9">
        <f t="shared" si="66"/>
        <v>0</v>
      </c>
      <c r="BA189" s="9">
        <f t="shared" si="66"/>
        <v>0</v>
      </c>
      <c r="BB189" s="9">
        <f t="shared" si="66"/>
        <v>0</v>
      </c>
      <c r="BE189" s="8"/>
      <c r="BF189" s="7"/>
      <c r="BG189" s="9"/>
      <c r="BH189" s="9">
        <f t="shared" si="67"/>
        <v>0</v>
      </c>
      <c r="BI189" s="9">
        <f t="shared" si="67"/>
        <v>0</v>
      </c>
      <c r="BJ189" s="9">
        <f t="shared" si="67"/>
        <v>0</v>
      </c>
      <c r="BK189" s="9">
        <f t="shared" si="67"/>
        <v>0</v>
      </c>
      <c r="BL189" s="9">
        <f t="shared" si="67"/>
        <v>0</v>
      </c>
      <c r="BM189" s="9">
        <f t="shared" si="67"/>
        <v>0</v>
      </c>
      <c r="BP189" s="8"/>
      <c r="BQ189" s="7"/>
      <c r="BR189" s="9"/>
      <c r="BS189" s="9">
        <f t="shared" si="68"/>
        <v>0</v>
      </c>
      <c r="BT189" s="9">
        <f t="shared" si="68"/>
        <v>0</v>
      </c>
      <c r="BU189" s="9">
        <f t="shared" si="68"/>
        <v>0</v>
      </c>
      <c r="BV189" s="9">
        <f t="shared" si="68"/>
        <v>0</v>
      </c>
      <c r="BW189" s="9">
        <f t="shared" si="68"/>
        <v>0</v>
      </c>
      <c r="BX189" s="9">
        <f t="shared" si="68"/>
        <v>0</v>
      </c>
    </row>
    <row r="190" spans="3:76" x14ac:dyDescent="0.25">
      <c r="C190" s="23" t="s">
        <v>11</v>
      </c>
      <c r="D190" s="23">
        <v>18</v>
      </c>
      <c r="E190" s="23"/>
      <c r="F190" s="24">
        <f>SUMIF($L$11:$L$210,D190,$T$11:$T$210)</f>
        <v>0</v>
      </c>
      <c r="G190" s="24">
        <f>SUMIF($W$11:$W$210,D190,$AF$11:$AF$210)+IF($AJ$3=D190,$AQ$8,0)+IF($AU$3=D190,$BB$8,0)+IF($BF$3=D190,$BM$8,0)+IF($BQ$3=D190,$BX$8,0)</f>
        <v>0</v>
      </c>
      <c r="H190" s="24">
        <f t="shared" si="54"/>
        <v>0</v>
      </c>
      <c r="I190" s="25">
        <f t="shared" si="53"/>
        <v>0</v>
      </c>
      <c r="L190" s="8"/>
      <c r="M190" s="7"/>
      <c r="N190" s="9"/>
      <c r="O190" s="9"/>
      <c r="P190" s="9"/>
      <c r="Q190" s="9"/>
      <c r="R190" s="9"/>
      <c r="S190" s="9"/>
      <c r="T190" s="9"/>
      <c r="W190" s="8"/>
      <c r="X190" s="7"/>
      <c r="Y190" s="7"/>
      <c r="Z190" s="9"/>
      <c r="AA190" s="9">
        <f t="shared" si="69"/>
        <v>0</v>
      </c>
      <c r="AB190" s="9">
        <f t="shared" si="69"/>
        <v>0</v>
      </c>
      <c r="AC190" s="9">
        <f t="shared" si="69"/>
        <v>0</v>
      </c>
      <c r="AD190" s="9">
        <f t="shared" si="69"/>
        <v>0</v>
      </c>
      <c r="AE190" s="9">
        <f t="shared" si="69"/>
        <v>0</v>
      </c>
      <c r="AF190" s="9">
        <f t="shared" si="69"/>
        <v>0</v>
      </c>
      <c r="AI190" s="8"/>
      <c r="AJ190" s="7"/>
      <c r="AK190" s="9"/>
      <c r="AL190" s="9">
        <f t="shared" ref="AL190:AQ205" si="70">AK190</f>
        <v>0</v>
      </c>
      <c r="AM190" s="9">
        <f t="shared" si="70"/>
        <v>0</v>
      </c>
      <c r="AN190" s="9">
        <f t="shared" si="70"/>
        <v>0</v>
      </c>
      <c r="AO190" s="9">
        <f t="shared" si="70"/>
        <v>0</v>
      </c>
      <c r="AP190" s="9">
        <f t="shared" si="70"/>
        <v>0</v>
      </c>
      <c r="AQ190" s="9">
        <f t="shared" si="70"/>
        <v>0</v>
      </c>
      <c r="AT190" s="8"/>
      <c r="AU190" s="7"/>
      <c r="AV190" s="9"/>
      <c r="AW190" s="9">
        <f t="shared" ref="AW190:BB205" si="71">AV190</f>
        <v>0</v>
      </c>
      <c r="AX190" s="9">
        <f t="shared" si="71"/>
        <v>0</v>
      </c>
      <c r="AY190" s="9">
        <f t="shared" si="71"/>
        <v>0</v>
      </c>
      <c r="AZ190" s="9">
        <f t="shared" si="71"/>
        <v>0</v>
      </c>
      <c r="BA190" s="9">
        <f t="shared" si="71"/>
        <v>0</v>
      </c>
      <c r="BB190" s="9">
        <f t="shared" si="71"/>
        <v>0</v>
      </c>
      <c r="BE190" s="8"/>
      <c r="BF190" s="7"/>
      <c r="BG190" s="9"/>
      <c r="BH190" s="9">
        <f t="shared" ref="BH190:BM205" si="72">BG190</f>
        <v>0</v>
      </c>
      <c r="BI190" s="9">
        <f t="shared" si="72"/>
        <v>0</v>
      </c>
      <c r="BJ190" s="9">
        <f t="shared" si="72"/>
        <v>0</v>
      </c>
      <c r="BK190" s="9">
        <f t="shared" si="72"/>
        <v>0</v>
      </c>
      <c r="BL190" s="9">
        <f t="shared" si="72"/>
        <v>0</v>
      </c>
      <c r="BM190" s="9">
        <f t="shared" si="72"/>
        <v>0</v>
      </c>
      <c r="BP190" s="8"/>
      <c r="BQ190" s="7"/>
      <c r="BR190" s="9"/>
      <c r="BS190" s="9">
        <f t="shared" ref="BS190:BX205" si="73">BR190</f>
        <v>0</v>
      </c>
      <c r="BT190" s="9">
        <f t="shared" si="73"/>
        <v>0</v>
      </c>
      <c r="BU190" s="9">
        <f t="shared" si="73"/>
        <v>0</v>
      </c>
      <c r="BV190" s="9">
        <f t="shared" si="73"/>
        <v>0</v>
      </c>
      <c r="BW190" s="9">
        <f t="shared" si="73"/>
        <v>0</v>
      </c>
      <c r="BX190" s="9">
        <f t="shared" si="73"/>
        <v>0</v>
      </c>
    </row>
    <row r="191" spans="3:76" x14ac:dyDescent="0.25">
      <c r="C191" s="23" t="s">
        <v>11</v>
      </c>
      <c r="D191" s="23">
        <v>19</v>
      </c>
      <c r="E191" s="23"/>
      <c r="F191" s="24">
        <f>SUMIF($L$11:$L$210,D191,$T$11:$T$210)</f>
        <v>0</v>
      </c>
      <c r="G191" s="24">
        <f>SUMIF($W$11:$W$210,D191,$AF$11:$AF$210)+IF($AJ$3=D191,$AQ$8,0)+IF($AU$3=D191,$BB$8,0)+IF($BF$3=D191,$BM$8,0)+IF($BQ$3=D191,$BX$8,0)</f>
        <v>0</v>
      </c>
      <c r="H191" s="24">
        <f t="shared" si="54"/>
        <v>0</v>
      </c>
      <c r="I191" s="25">
        <f t="shared" si="53"/>
        <v>0</v>
      </c>
      <c r="L191" s="8"/>
      <c r="M191" s="7"/>
      <c r="N191" s="9"/>
      <c r="O191" s="9"/>
      <c r="P191" s="9"/>
      <c r="Q191" s="9"/>
      <c r="R191" s="9"/>
      <c r="S191" s="9"/>
      <c r="T191" s="9"/>
      <c r="W191" s="8"/>
      <c r="X191" s="7"/>
      <c r="Y191" s="7"/>
      <c r="Z191" s="9"/>
      <c r="AA191" s="9">
        <f t="shared" si="69"/>
        <v>0</v>
      </c>
      <c r="AB191" s="9">
        <f t="shared" si="69"/>
        <v>0</v>
      </c>
      <c r="AC191" s="9">
        <f t="shared" si="69"/>
        <v>0</v>
      </c>
      <c r="AD191" s="9">
        <f t="shared" si="69"/>
        <v>0</v>
      </c>
      <c r="AE191" s="9">
        <f t="shared" si="69"/>
        <v>0</v>
      </c>
      <c r="AF191" s="9">
        <f t="shared" si="69"/>
        <v>0</v>
      </c>
      <c r="AI191" s="8"/>
      <c r="AJ191" s="7"/>
      <c r="AK191" s="9"/>
      <c r="AL191" s="9">
        <f t="shared" si="70"/>
        <v>0</v>
      </c>
      <c r="AM191" s="9">
        <f t="shared" si="70"/>
        <v>0</v>
      </c>
      <c r="AN191" s="9">
        <f t="shared" si="70"/>
        <v>0</v>
      </c>
      <c r="AO191" s="9">
        <f t="shared" si="70"/>
        <v>0</v>
      </c>
      <c r="AP191" s="9">
        <f t="shared" si="70"/>
        <v>0</v>
      </c>
      <c r="AQ191" s="9">
        <f t="shared" si="70"/>
        <v>0</v>
      </c>
      <c r="AT191" s="8"/>
      <c r="AU191" s="7"/>
      <c r="AV191" s="9"/>
      <c r="AW191" s="9">
        <f t="shared" si="71"/>
        <v>0</v>
      </c>
      <c r="AX191" s="9">
        <f t="shared" si="71"/>
        <v>0</v>
      </c>
      <c r="AY191" s="9">
        <f t="shared" si="71"/>
        <v>0</v>
      </c>
      <c r="AZ191" s="9">
        <f t="shared" si="71"/>
        <v>0</v>
      </c>
      <c r="BA191" s="9">
        <f t="shared" si="71"/>
        <v>0</v>
      </c>
      <c r="BB191" s="9">
        <f t="shared" si="71"/>
        <v>0</v>
      </c>
      <c r="BE191" s="8"/>
      <c r="BF191" s="7"/>
      <c r="BG191" s="9"/>
      <c r="BH191" s="9">
        <f t="shared" si="72"/>
        <v>0</v>
      </c>
      <c r="BI191" s="9">
        <f t="shared" si="72"/>
        <v>0</v>
      </c>
      <c r="BJ191" s="9">
        <f t="shared" si="72"/>
        <v>0</v>
      </c>
      <c r="BK191" s="9">
        <f t="shared" si="72"/>
        <v>0</v>
      </c>
      <c r="BL191" s="9">
        <f t="shared" si="72"/>
        <v>0</v>
      </c>
      <c r="BM191" s="9">
        <f t="shared" si="72"/>
        <v>0</v>
      </c>
      <c r="BP191" s="8"/>
      <c r="BQ191" s="7"/>
      <c r="BR191" s="9"/>
      <c r="BS191" s="9">
        <f t="shared" si="73"/>
        <v>0</v>
      </c>
      <c r="BT191" s="9">
        <f t="shared" si="73"/>
        <v>0</v>
      </c>
      <c r="BU191" s="9">
        <f t="shared" si="73"/>
        <v>0</v>
      </c>
      <c r="BV191" s="9">
        <f t="shared" si="73"/>
        <v>0</v>
      </c>
      <c r="BW191" s="9">
        <f t="shared" si="73"/>
        <v>0</v>
      </c>
      <c r="BX191" s="9">
        <f t="shared" si="73"/>
        <v>0</v>
      </c>
    </row>
    <row r="192" spans="3:76" x14ac:dyDescent="0.25">
      <c r="C192" s="23" t="s">
        <v>11</v>
      </c>
      <c r="D192" s="23">
        <v>20</v>
      </c>
      <c r="E192" s="23"/>
      <c r="F192" s="24">
        <f>SUMIF($L$11:$L$210,D192,$T$11:$T$210)</f>
        <v>0</v>
      </c>
      <c r="G192" s="24">
        <f>SUMIF($W$11:$W$210,D192,$AF$11:$AF$210)+IF($AJ$3=D192,$AQ$8,0)+IF($AU$3=D192,$BB$8,0)+IF($BF$3=D192,$BM$8,0)+IF($BQ$3=D192,$BX$8,0)</f>
        <v>0</v>
      </c>
      <c r="H192" s="24">
        <f t="shared" si="54"/>
        <v>0</v>
      </c>
      <c r="I192" s="25">
        <f t="shared" si="53"/>
        <v>0</v>
      </c>
      <c r="L192" s="8"/>
      <c r="M192" s="7"/>
      <c r="N192" s="9"/>
      <c r="O192" s="9"/>
      <c r="P192" s="9"/>
      <c r="Q192" s="9"/>
      <c r="R192" s="9"/>
      <c r="S192" s="9"/>
      <c r="T192" s="9"/>
      <c r="W192" s="8"/>
      <c r="X192" s="7"/>
      <c r="Y192" s="7"/>
      <c r="Z192" s="9"/>
      <c r="AA192" s="9">
        <f t="shared" si="69"/>
        <v>0</v>
      </c>
      <c r="AB192" s="9">
        <f t="shared" si="69"/>
        <v>0</v>
      </c>
      <c r="AC192" s="9">
        <f t="shared" si="69"/>
        <v>0</v>
      </c>
      <c r="AD192" s="9">
        <f t="shared" si="69"/>
        <v>0</v>
      </c>
      <c r="AE192" s="9">
        <f t="shared" si="69"/>
        <v>0</v>
      </c>
      <c r="AF192" s="9">
        <f t="shared" si="69"/>
        <v>0</v>
      </c>
      <c r="AI192" s="8"/>
      <c r="AJ192" s="7"/>
      <c r="AK192" s="9"/>
      <c r="AL192" s="9">
        <f t="shared" si="70"/>
        <v>0</v>
      </c>
      <c r="AM192" s="9">
        <f t="shared" si="70"/>
        <v>0</v>
      </c>
      <c r="AN192" s="9">
        <f t="shared" si="70"/>
        <v>0</v>
      </c>
      <c r="AO192" s="9">
        <f t="shared" si="70"/>
        <v>0</v>
      </c>
      <c r="AP192" s="9">
        <f t="shared" si="70"/>
        <v>0</v>
      </c>
      <c r="AQ192" s="9">
        <f t="shared" si="70"/>
        <v>0</v>
      </c>
      <c r="AT192" s="8"/>
      <c r="AU192" s="7"/>
      <c r="AV192" s="9"/>
      <c r="AW192" s="9">
        <f t="shared" si="71"/>
        <v>0</v>
      </c>
      <c r="AX192" s="9">
        <f t="shared" si="71"/>
        <v>0</v>
      </c>
      <c r="AY192" s="9">
        <f t="shared" si="71"/>
        <v>0</v>
      </c>
      <c r="AZ192" s="9">
        <f t="shared" si="71"/>
        <v>0</v>
      </c>
      <c r="BA192" s="9">
        <f t="shared" si="71"/>
        <v>0</v>
      </c>
      <c r="BB192" s="9">
        <f t="shared" si="71"/>
        <v>0</v>
      </c>
      <c r="BE192" s="8"/>
      <c r="BF192" s="7"/>
      <c r="BG192" s="9"/>
      <c r="BH192" s="9">
        <f t="shared" si="72"/>
        <v>0</v>
      </c>
      <c r="BI192" s="9">
        <f t="shared" si="72"/>
        <v>0</v>
      </c>
      <c r="BJ192" s="9">
        <f t="shared" si="72"/>
        <v>0</v>
      </c>
      <c r="BK192" s="9">
        <f t="shared" si="72"/>
        <v>0</v>
      </c>
      <c r="BL192" s="9">
        <f t="shared" si="72"/>
        <v>0</v>
      </c>
      <c r="BM192" s="9">
        <f t="shared" si="72"/>
        <v>0</v>
      </c>
      <c r="BP192" s="8"/>
      <c r="BQ192" s="7"/>
      <c r="BR192" s="9"/>
      <c r="BS192" s="9">
        <f t="shared" si="73"/>
        <v>0</v>
      </c>
      <c r="BT192" s="9">
        <f t="shared" si="73"/>
        <v>0</v>
      </c>
      <c r="BU192" s="9">
        <f t="shared" si="73"/>
        <v>0</v>
      </c>
      <c r="BV192" s="9">
        <f t="shared" si="73"/>
        <v>0</v>
      </c>
      <c r="BW192" s="9">
        <f t="shared" si="73"/>
        <v>0</v>
      </c>
      <c r="BX192" s="9">
        <f t="shared" si="73"/>
        <v>0</v>
      </c>
    </row>
    <row r="193" spans="3:76" x14ac:dyDescent="0.25">
      <c r="C193" s="23" t="s">
        <v>11</v>
      </c>
      <c r="D193" s="23">
        <v>21</v>
      </c>
      <c r="E193" s="23"/>
      <c r="F193" s="24">
        <f>SUMIF($L$11:$L$210,D193,$T$11:$T$210)</f>
        <v>0</v>
      </c>
      <c r="G193" s="24">
        <f>SUMIF($W$11:$W$210,D193,$AF$11:$AF$210)+IF($AJ$3=D193,$AQ$8,0)+IF($AU$3=D193,$BB$8,0)+IF($BF$3=D193,$BM$8,0)+IF($BQ$3=D193,$BX$8,0)</f>
        <v>0</v>
      </c>
      <c r="H193" s="24">
        <f t="shared" si="54"/>
        <v>0</v>
      </c>
      <c r="I193" s="25">
        <f t="shared" si="53"/>
        <v>0</v>
      </c>
      <c r="L193" s="8"/>
      <c r="M193" s="7"/>
      <c r="N193" s="9"/>
      <c r="O193" s="9"/>
      <c r="P193" s="9"/>
      <c r="Q193" s="9"/>
      <c r="R193" s="9"/>
      <c r="S193" s="9"/>
      <c r="T193" s="9"/>
      <c r="W193" s="8"/>
      <c r="X193" s="7"/>
      <c r="Y193" s="7"/>
      <c r="Z193" s="9"/>
      <c r="AA193" s="9">
        <f t="shared" si="69"/>
        <v>0</v>
      </c>
      <c r="AB193" s="9">
        <f t="shared" si="69"/>
        <v>0</v>
      </c>
      <c r="AC193" s="9">
        <f t="shared" si="69"/>
        <v>0</v>
      </c>
      <c r="AD193" s="9">
        <f t="shared" si="69"/>
        <v>0</v>
      </c>
      <c r="AE193" s="9">
        <f t="shared" si="69"/>
        <v>0</v>
      </c>
      <c r="AF193" s="9">
        <f t="shared" si="69"/>
        <v>0</v>
      </c>
      <c r="AI193" s="8"/>
      <c r="AJ193" s="7"/>
      <c r="AK193" s="9"/>
      <c r="AL193" s="9">
        <f t="shared" si="70"/>
        <v>0</v>
      </c>
      <c r="AM193" s="9">
        <f t="shared" si="70"/>
        <v>0</v>
      </c>
      <c r="AN193" s="9">
        <f t="shared" si="70"/>
        <v>0</v>
      </c>
      <c r="AO193" s="9">
        <f t="shared" si="70"/>
        <v>0</v>
      </c>
      <c r="AP193" s="9">
        <f t="shared" si="70"/>
        <v>0</v>
      </c>
      <c r="AQ193" s="9">
        <f t="shared" si="70"/>
        <v>0</v>
      </c>
      <c r="AT193" s="8"/>
      <c r="AU193" s="7"/>
      <c r="AV193" s="9"/>
      <c r="AW193" s="9">
        <f t="shared" si="71"/>
        <v>0</v>
      </c>
      <c r="AX193" s="9">
        <f t="shared" si="71"/>
        <v>0</v>
      </c>
      <c r="AY193" s="9">
        <f t="shared" si="71"/>
        <v>0</v>
      </c>
      <c r="AZ193" s="9">
        <f t="shared" si="71"/>
        <v>0</v>
      </c>
      <c r="BA193" s="9">
        <f t="shared" si="71"/>
        <v>0</v>
      </c>
      <c r="BB193" s="9">
        <f t="shared" si="71"/>
        <v>0</v>
      </c>
      <c r="BE193" s="8"/>
      <c r="BF193" s="7"/>
      <c r="BG193" s="9"/>
      <c r="BH193" s="9">
        <f t="shared" si="72"/>
        <v>0</v>
      </c>
      <c r="BI193" s="9">
        <f t="shared" si="72"/>
        <v>0</v>
      </c>
      <c r="BJ193" s="9">
        <f t="shared" si="72"/>
        <v>0</v>
      </c>
      <c r="BK193" s="9">
        <f t="shared" si="72"/>
        <v>0</v>
      </c>
      <c r="BL193" s="9">
        <f t="shared" si="72"/>
        <v>0</v>
      </c>
      <c r="BM193" s="9">
        <f t="shared" si="72"/>
        <v>0</v>
      </c>
      <c r="BP193" s="8"/>
      <c r="BQ193" s="7"/>
      <c r="BR193" s="9"/>
      <c r="BS193" s="9">
        <f t="shared" si="73"/>
        <v>0</v>
      </c>
      <c r="BT193" s="9">
        <f t="shared" si="73"/>
        <v>0</v>
      </c>
      <c r="BU193" s="9">
        <f t="shared" si="73"/>
        <v>0</v>
      </c>
      <c r="BV193" s="9">
        <f t="shared" si="73"/>
        <v>0</v>
      </c>
      <c r="BW193" s="9">
        <f t="shared" si="73"/>
        <v>0</v>
      </c>
      <c r="BX193" s="9">
        <f t="shared" si="73"/>
        <v>0</v>
      </c>
    </row>
    <row r="194" spans="3:76" x14ac:dyDescent="0.25">
      <c r="C194" s="23" t="s">
        <v>11</v>
      </c>
      <c r="D194" s="23">
        <v>22</v>
      </c>
      <c r="E194" s="23"/>
      <c r="F194" s="24">
        <f>SUMIF($L$11:$L$210,D194,$T$11:$T$210)</f>
        <v>0</v>
      </c>
      <c r="G194" s="24">
        <f>SUMIF($W$11:$W$210,D194,$AF$11:$AF$210)+IF($AJ$3=D194,$AQ$8,0)+IF($AU$3=D194,$BB$8,0)+IF($BF$3=D194,$BM$8,0)+IF($BQ$3=D194,$BX$8,0)</f>
        <v>0</v>
      </c>
      <c r="H194" s="24">
        <f t="shared" si="54"/>
        <v>0</v>
      </c>
      <c r="I194" s="25">
        <f t="shared" si="53"/>
        <v>0</v>
      </c>
      <c r="L194" s="8"/>
      <c r="M194" s="7"/>
      <c r="N194" s="9"/>
      <c r="O194" s="9"/>
      <c r="P194" s="9"/>
      <c r="Q194" s="9"/>
      <c r="R194" s="9"/>
      <c r="S194" s="9"/>
      <c r="T194" s="9"/>
      <c r="W194" s="8"/>
      <c r="X194" s="7"/>
      <c r="Y194" s="7"/>
      <c r="Z194" s="9"/>
      <c r="AA194" s="9">
        <f t="shared" si="69"/>
        <v>0</v>
      </c>
      <c r="AB194" s="9">
        <f t="shared" si="69"/>
        <v>0</v>
      </c>
      <c r="AC194" s="9">
        <f t="shared" si="69"/>
        <v>0</v>
      </c>
      <c r="AD194" s="9">
        <f t="shared" si="69"/>
        <v>0</v>
      </c>
      <c r="AE194" s="9">
        <f t="shared" si="69"/>
        <v>0</v>
      </c>
      <c r="AF194" s="9">
        <f t="shared" si="69"/>
        <v>0</v>
      </c>
      <c r="AI194" s="8"/>
      <c r="AJ194" s="7"/>
      <c r="AK194" s="9"/>
      <c r="AL194" s="9">
        <f t="shared" si="70"/>
        <v>0</v>
      </c>
      <c r="AM194" s="9">
        <f t="shared" si="70"/>
        <v>0</v>
      </c>
      <c r="AN194" s="9">
        <f t="shared" si="70"/>
        <v>0</v>
      </c>
      <c r="AO194" s="9">
        <f t="shared" si="70"/>
        <v>0</v>
      </c>
      <c r="AP194" s="9">
        <f t="shared" si="70"/>
        <v>0</v>
      </c>
      <c r="AQ194" s="9">
        <f t="shared" si="70"/>
        <v>0</v>
      </c>
      <c r="AT194" s="8"/>
      <c r="AU194" s="7"/>
      <c r="AV194" s="9"/>
      <c r="AW194" s="9">
        <f t="shared" si="71"/>
        <v>0</v>
      </c>
      <c r="AX194" s="9">
        <f t="shared" si="71"/>
        <v>0</v>
      </c>
      <c r="AY194" s="9">
        <f t="shared" si="71"/>
        <v>0</v>
      </c>
      <c r="AZ194" s="9">
        <f t="shared" si="71"/>
        <v>0</v>
      </c>
      <c r="BA194" s="9">
        <f t="shared" si="71"/>
        <v>0</v>
      </c>
      <c r="BB194" s="9">
        <f t="shared" si="71"/>
        <v>0</v>
      </c>
      <c r="BE194" s="8"/>
      <c r="BF194" s="7"/>
      <c r="BG194" s="9"/>
      <c r="BH194" s="9">
        <f t="shared" si="72"/>
        <v>0</v>
      </c>
      <c r="BI194" s="9">
        <f t="shared" si="72"/>
        <v>0</v>
      </c>
      <c r="BJ194" s="9">
        <f t="shared" si="72"/>
        <v>0</v>
      </c>
      <c r="BK194" s="9">
        <f t="shared" si="72"/>
        <v>0</v>
      </c>
      <c r="BL194" s="9">
        <f t="shared" si="72"/>
        <v>0</v>
      </c>
      <c r="BM194" s="9">
        <f t="shared" si="72"/>
        <v>0</v>
      </c>
      <c r="BP194" s="8"/>
      <c r="BQ194" s="7"/>
      <c r="BR194" s="9"/>
      <c r="BS194" s="9">
        <f t="shared" si="73"/>
        <v>0</v>
      </c>
      <c r="BT194" s="9">
        <f t="shared" si="73"/>
        <v>0</v>
      </c>
      <c r="BU194" s="9">
        <f t="shared" si="73"/>
        <v>0</v>
      </c>
      <c r="BV194" s="9">
        <f t="shared" si="73"/>
        <v>0</v>
      </c>
      <c r="BW194" s="9">
        <f t="shared" si="73"/>
        <v>0</v>
      </c>
      <c r="BX194" s="9">
        <f t="shared" si="73"/>
        <v>0</v>
      </c>
    </row>
    <row r="195" spans="3:76" x14ac:dyDescent="0.25">
      <c r="C195" s="23" t="s">
        <v>11</v>
      </c>
      <c r="D195" s="23">
        <v>23</v>
      </c>
      <c r="E195" s="23"/>
      <c r="F195" s="24">
        <f>SUMIF($L$11:$L$210,D195,$T$11:$T$210)</f>
        <v>0</v>
      </c>
      <c r="G195" s="24">
        <f>SUMIF($W$11:$W$210,D195,$AF$11:$AF$210)+IF($AJ$3=D195,$AQ$8,0)+IF($AU$3=D195,$BB$8,0)+IF($BF$3=D195,$BM$8,0)+IF($BQ$3=D195,$BX$8,0)</f>
        <v>0</v>
      </c>
      <c r="H195" s="24">
        <f t="shared" si="54"/>
        <v>0</v>
      </c>
      <c r="I195" s="25">
        <f t="shared" si="53"/>
        <v>0</v>
      </c>
      <c r="L195" s="8"/>
      <c r="M195" s="7"/>
      <c r="N195" s="9"/>
      <c r="O195" s="9"/>
      <c r="P195" s="9"/>
      <c r="Q195" s="9"/>
      <c r="R195" s="9"/>
      <c r="S195" s="9"/>
      <c r="T195" s="9"/>
      <c r="W195" s="8"/>
      <c r="X195" s="7"/>
      <c r="Y195" s="7"/>
      <c r="Z195" s="9"/>
      <c r="AA195" s="9">
        <f t="shared" si="69"/>
        <v>0</v>
      </c>
      <c r="AB195" s="9">
        <f t="shared" si="69"/>
        <v>0</v>
      </c>
      <c r="AC195" s="9">
        <f t="shared" si="69"/>
        <v>0</v>
      </c>
      <c r="AD195" s="9">
        <f t="shared" si="69"/>
        <v>0</v>
      </c>
      <c r="AE195" s="9">
        <f t="shared" si="69"/>
        <v>0</v>
      </c>
      <c r="AF195" s="9">
        <f t="shared" si="69"/>
        <v>0</v>
      </c>
      <c r="AI195" s="8"/>
      <c r="AJ195" s="7"/>
      <c r="AK195" s="9"/>
      <c r="AL195" s="9">
        <f t="shared" si="70"/>
        <v>0</v>
      </c>
      <c r="AM195" s="9">
        <f t="shared" si="70"/>
        <v>0</v>
      </c>
      <c r="AN195" s="9">
        <f t="shared" si="70"/>
        <v>0</v>
      </c>
      <c r="AO195" s="9">
        <f t="shared" si="70"/>
        <v>0</v>
      </c>
      <c r="AP195" s="9">
        <f t="shared" si="70"/>
        <v>0</v>
      </c>
      <c r="AQ195" s="9">
        <f t="shared" si="70"/>
        <v>0</v>
      </c>
      <c r="AT195" s="8"/>
      <c r="AU195" s="7"/>
      <c r="AV195" s="9"/>
      <c r="AW195" s="9">
        <f t="shared" si="71"/>
        <v>0</v>
      </c>
      <c r="AX195" s="9">
        <f t="shared" si="71"/>
        <v>0</v>
      </c>
      <c r="AY195" s="9">
        <f t="shared" si="71"/>
        <v>0</v>
      </c>
      <c r="AZ195" s="9">
        <f t="shared" si="71"/>
        <v>0</v>
      </c>
      <c r="BA195" s="9">
        <f t="shared" si="71"/>
        <v>0</v>
      </c>
      <c r="BB195" s="9">
        <f t="shared" si="71"/>
        <v>0</v>
      </c>
      <c r="BE195" s="8"/>
      <c r="BF195" s="7"/>
      <c r="BG195" s="9"/>
      <c r="BH195" s="9">
        <f t="shared" si="72"/>
        <v>0</v>
      </c>
      <c r="BI195" s="9">
        <f t="shared" si="72"/>
        <v>0</v>
      </c>
      <c r="BJ195" s="9">
        <f t="shared" si="72"/>
        <v>0</v>
      </c>
      <c r="BK195" s="9">
        <f t="shared" si="72"/>
        <v>0</v>
      </c>
      <c r="BL195" s="9">
        <f t="shared" si="72"/>
        <v>0</v>
      </c>
      <c r="BM195" s="9">
        <f t="shared" si="72"/>
        <v>0</v>
      </c>
      <c r="BP195" s="8"/>
      <c r="BQ195" s="7"/>
      <c r="BR195" s="9"/>
      <c r="BS195" s="9">
        <f t="shared" si="73"/>
        <v>0</v>
      </c>
      <c r="BT195" s="9">
        <f t="shared" si="73"/>
        <v>0</v>
      </c>
      <c r="BU195" s="9">
        <f t="shared" si="73"/>
        <v>0</v>
      </c>
      <c r="BV195" s="9">
        <f t="shared" si="73"/>
        <v>0</v>
      </c>
      <c r="BW195" s="9">
        <f t="shared" si="73"/>
        <v>0</v>
      </c>
      <c r="BX195" s="9">
        <f t="shared" si="73"/>
        <v>0</v>
      </c>
    </row>
    <row r="196" spans="3:76" x14ac:dyDescent="0.25">
      <c r="C196" s="23" t="s">
        <v>11</v>
      </c>
      <c r="D196" s="23">
        <v>24</v>
      </c>
      <c r="E196" s="23"/>
      <c r="F196" s="24">
        <f>SUMIF($L$11:$L$210,D196,$T$11:$T$210)</f>
        <v>0</v>
      </c>
      <c r="G196" s="24">
        <f>SUMIF($W$11:$W$210,D196,$AF$11:$AF$210)+IF($AJ$3=D196,$AQ$8,0)+IF($AU$3=D196,$BB$8,0)+IF($BF$3=D196,$BM$8,0)+IF($BQ$3=D196,$BX$8,0)</f>
        <v>0</v>
      </c>
      <c r="H196" s="24">
        <f t="shared" si="54"/>
        <v>0</v>
      </c>
      <c r="I196" s="25">
        <f t="shared" si="53"/>
        <v>0</v>
      </c>
      <c r="L196" s="8"/>
      <c r="M196" s="7"/>
      <c r="N196" s="9"/>
      <c r="O196" s="9"/>
      <c r="P196" s="9"/>
      <c r="Q196" s="9"/>
      <c r="R196" s="9"/>
      <c r="S196" s="9"/>
      <c r="T196" s="9"/>
      <c r="W196" s="8"/>
      <c r="X196" s="7"/>
      <c r="Y196" s="7"/>
      <c r="Z196" s="9"/>
      <c r="AA196" s="9">
        <f t="shared" si="69"/>
        <v>0</v>
      </c>
      <c r="AB196" s="9">
        <f t="shared" si="69"/>
        <v>0</v>
      </c>
      <c r="AC196" s="9">
        <f t="shared" si="69"/>
        <v>0</v>
      </c>
      <c r="AD196" s="9">
        <f t="shared" si="69"/>
        <v>0</v>
      </c>
      <c r="AE196" s="9">
        <f t="shared" si="69"/>
        <v>0</v>
      </c>
      <c r="AF196" s="9">
        <f t="shared" si="69"/>
        <v>0</v>
      </c>
      <c r="AI196" s="8"/>
      <c r="AJ196" s="7"/>
      <c r="AK196" s="9"/>
      <c r="AL196" s="9">
        <f t="shared" si="70"/>
        <v>0</v>
      </c>
      <c r="AM196" s="9">
        <f t="shared" si="70"/>
        <v>0</v>
      </c>
      <c r="AN196" s="9">
        <f t="shared" si="70"/>
        <v>0</v>
      </c>
      <c r="AO196" s="9">
        <f t="shared" si="70"/>
        <v>0</v>
      </c>
      <c r="AP196" s="9">
        <f t="shared" si="70"/>
        <v>0</v>
      </c>
      <c r="AQ196" s="9">
        <f t="shared" si="70"/>
        <v>0</v>
      </c>
      <c r="AT196" s="8"/>
      <c r="AU196" s="7"/>
      <c r="AV196" s="9"/>
      <c r="AW196" s="9">
        <f t="shared" si="71"/>
        <v>0</v>
      </c>
      <c r="AX196" s="9">
        <f t="shared" si="71"/>
        <v>0</v>
      </c>
      <c r="AY196" s="9">
        <f t="shared" si="71"/>
        <v>0</v>
      </c>
      <c r="AZ196" s="9">
        <f t="shared" si="71"/>
        <v>0</v>
      </c>
      <c r="BA196" s="9">
        <f t="shared" si="71"/>
        <v>0</v>
      </c>
      <c r="BB196" s="9">
        <f t="shared" si="71"/>
        <v>0</v>
      </c>
      <c r="BE196" s="8"/>
      <c r="BF196" s="7"/>
      <c r="BG196" s="9"/>
      <c r="BH196" s="9">
        <f t="shared" si="72"/>
        <v>0</v>
      </c>
      <c r="BI196" s="9">
        <f t="shared" si="72"/>
        <v>0</v>
      </c>
      <c r="BJ196" s="9">
        <f t="shared" si="72"/>
        <v>0</v>
      </c>
      <c r="BK196" s="9">
        <f t="shared" si="72"/>
        <v>0</v>
      </c>
      <c r="BL196" s="9">
        <f t="shared" si="72"/>
        <v>0</v>
      </c>
      <c r="BM196" s="9">
        <f t="shared" si="72"/>
        <v>0</v>
      </c>
      <c r="BP196" s="8"/>
      <c r="BQ196" s="7"/>
      <c r="BR196" s="9"/>
      <c r="BS196" s="9">
        <f t="shared" si="73"/>
        <v>0</v>
      </c>
      <c r="BT196" s="9">
        <f t="shared" si="73"/>
        <v>0</v>
      </c>
      <c r="BU196" s="9">
        <f t="shared" si="73"/>
        <v>0</v>
      </c>
      <c r="BV196" s="9">
        <f t="shared" si="73"/>
        <v>0</v>
      </c>
      <c r="BW196" s="9">
        <f t="shared" si="73"/>
        <v>0</v>
      </c>
      <c r="BX196" s="9">
        <f t="shared" si="73"/>
        <v>0</v>
      </c>
    </row>
    <row r="197" spans="3:76" x14ac:dyDescent="0.25">
      <c r="C197" s="23" t="s">
        <v>11</v>
      </c>
      <c r="D197" s="23">
        <v>25</v>
      </c>
      <c r="E197" s="23"/>
      <c r="F197" s="24">
        <f>SUMIF($L$11:$L$210,D197,$T$11:$T$210)</f>
        <v>0</v>
      </c>
      <c r="G197" s="24">
        <f>SUMIF($W$11:$W$210,D197,$AF$11:$AF$210)+IF($AJ$3=D197,$AQ$8,0)+IF($AU$3=D197,$BB$8,0)+IF($BF$3=D197,$BM$8,0)+IF($BQ$3=D197,$BX$8,0)</f>
        <v>0</v>
      </c>
      <c r="H197" s="24">
        <f t="shared" si="54"/>
        <v>0</v>
      </c>
      <c r="I197" s="25">
        <f t="shared" si="53"/>
        <v>0</v>
      </c>
      <c r="L197" s="8"/>
      <c r="M197" s="7"/>
      <c r="N197" s="9"/>
      <c r="O197" s="9"/>
      <c r="P197" s="9"/>
      <c r="Q197" s="9"/>
      <c r="R197" s="9"/>
      <c r="S197" s="9"/>
      <c r="T197" s="9"/>
      <c r="W197" s="8"/>
      <c r="X197" s="7"/>
      <c r="Y197" s="7"/>
      <c r="Z197" s="9"/>
      <c r="AA197" s="9">
        <f t="shared" si="69"/>
        <v>0</v>
      </c>
      <c r="AB197" s="9">
        <f t="shared" si="69"/>
        <v>0</v>
      </c>
      <c r="AC197" s="9">
        <f t="shared" si="69"/>
        <v>0</v>
      </c>
      <c r="AD197" s="9">
        <f t="shared" si="69"/>
        <v>0</v>
      </c>
      <c r="AE197" s="9">
        <f t="shared" si="69"/>
        <v>0</v>
      </c>
      <c r="AF197" s="9">
        <f t="shared" si="69"/>
        <v>0</v>
      </c>
      <c r="AI197" s="8"/>
      <c r="AJ197" s="7"/>
      <c r="AK197" s="9"/>
      <c r="AL197" s="9">
        <f t="shared" si="70"/>
        <v>0</v>
      </c>
      <c r="AM197" s="9">
        <f t="shared" si="70"/>
        <v>0</v>
      </c>
      <c r="AN197" s="9">
        <f t="shared" si="70"/>
        <v>0</v>
      </c>
      <c r="AO197" s="9">
        <f t="shared" si="70"/>
        <v>0</v>
      </c>
      <c r="AP197" s="9">
        <f t="shared" si="70"/>
        <v>0</v>
      </c>
      <c r="AQ197" s="9">
        <f t="shared" si="70"/>
        <v>0</v>
      </c>
      <c r="AT197" s="8"/>
      <c r="AU197" s="7"/>
      <c r="AV197" s="9"/>
      <c r="AW197" s="9">
        <f t="shared" si="71"/>
        <v>0</v>
      </c>
      <c r="AX197" s="9">
        <f t="shared" si="71"/>
        <v>0</v>
      </c>
      <c r="AY197" s="9">
        <f t="shared" si="71"/>
        <v>0</v>
      </c>
      <c r="AZ197" s="9">
        <f t="shared" si="71"/>
        <v>0</v>
      </c>
      <c r="BA197" s="9">
        <f t="shared" si="71"/>
        <v>0</v>
      </c>
      <c r="BB197" s="9">
        <f t="shared" si="71"/>
        <v>0</v>
      </c>
      <c r="BE197" s="8"/>
      <c r="BF197" s="7"/>
      <c r="BG197" s="9"/>
      <c r="BH197" s="9">
        <f t="shared" si="72"/>
        <v>0</v>
      </c>
      <c r="BI197" s="9">
        <f t="shared" si="72"/>
        <v>0</v>
      </c>
      <c r="BJ197" s="9">
        <f t="shared" si="72"/>
        <v>0</v>
      </c>
      <c r="BK197" s="9">
        <f t="shared" si="72"/>
        <v>0</v>
      </c>
      <c r="BL197" s="9">
        <f t="shared" si="72"/>
        <v>0</v>
      </c>
      <c r="BM197" s="9">
        <f t="shared" si="72"/>
        <v>0</v>
      </c>
      <c r="BP197" s="8"/>
      <c r="BQ197" s="7"/>
      <c r="BR197" s="9"/>
      <c r="BS197" s="9">
        <f t="shared" si="73"/>
        <v>0</v>
      </c>
      <c r="BT197" s="9">
        <f t="shared" si="73"/>
        <v>0</v>
      </c>
      <c r="BU197" s="9">
        <f t="shared" si="73"/>
        <v>0</v>
      </c>
      <c r="BV197" s="9">
        <f t="shared" si="73"/>
        <v>0</v>
      </c>
      <c r="BW197" s="9">
        <f t="shared" si="73"/>
        <v>0</v>
      </c>
      <c r="BX197" s="9">
        <f t="shared" si="73"/>
        <v>0</v>
      </c>
    </row>
    <row r="198" spans="3:76" x14ac:dyDescent="0.25">
      <c r="C198" s="23" t="s">
        <v>11</v>
      </c>
      <c r="D198" s="23">
        <v>26</v>
      </c>
      <c r="E198" s="23"/>
      <c r="F198" s="24">
        <f>SUMIF($L$11:$L$210,D198,$T$11:$T$210)</f>
        <v>0</v>
      </c>
      <c r="G198" s="24">
        <f>SUMIF($W$11:$W$210,D198,$AF$11:$AF$210)+IF($AJ$3=D198,$AQ$8,0)+IF($AU$3=D198,$BB$8,0)+IF($BF$3=D198,$BM$8,0)+IF($BQ$3=D198,$BX$8,0)</f>
        <v>0</v>
      </c>
      <c r="H198" s="24">
        <f t="shared" si="54"/>
        <v>0</v>
      </c>
      <c r="I198" s="25">
        <f t="shared" si="53"/>
        <v>0</v>
      </c>
      <c r="L198" s="8"/>
      <c r="M198" s="7"/>
      <c r="N198" s="9"/>
      <c r="O198" s="9"/>
      <c r="P198" s="9"/>
      <c r="Q198" s="9"/>
      <c r="R198" s="9"/>
      <c r="S198" s="9"/>
      <c r="T198" s="9"/>
      <c r="W198" s="8"/>
      <c r="X198" s="7"/>
      <c r="Y198" s="7"/>
      <c r="Z198" s="9"/>
      <c r="AA198" s="9">
        <f t="shared" si="69"/>
        <v>0</v>
      </c>
      <c r="AB198" s="9">
        <f t="shared" si="69"/>
        <v>0</v>
      </c>
      <c r="AC198" s="9">
        <f t="shared" si="69"/>
        <v>0</v>
      </c>
      <c r="AD198" s="9">
        <f t="shared" si="69"/>
        <v>0</v>
      </c>
      <c r="AE198" s="9">
        <f t="shared" si="69"/>
        <v>0</v>
      </c>
      <c r="AF198" s="9">
        <f t="shared" si="69"/>
        <v>0</v>
      </c>
      <c r="AI198" s="8"/>
      <c r="AJ198" s="7"/>
      <c r="AK198" s="9"/>
      <c r="AL198" s="9">
        <f t="shared" si="70"/>
        <v>0</v>
      </c>
      <c r="AM198" s="9">
        <f t="shared" si="70"/>
        <v>0</v>
      </c>
      <c r="AN198" s="9">
        <f t="shared" si="70"/>
        <v>0</v>
      </c>
      <c r="AO198" s="9">
        <f t="shared" si="70"/>
        <v>0</v>
      </c>
      <c r="AP198" s="9">
        <f t="shared" si="70"/>
        <v>0</v>
      </c>
      <c r="AQ198" s="9">
        <f t="shared" si="70"/>
        <v>0</v>
      </c>
      <c r="AT198" s="8"/>
      <c r="AU198" s="7"/>
      <c r="AV198" s="9"/>
      <c r="AW198" s="9">
        <f t="shared" si="71"/>
        <v>0</v>
      </c>
      <c r="AX198" s="9">
        <f t="shared" si="71"/>
        <v>0</v>
      </c>
      <c r="AY198" s="9">
        <f t="shared" si="71"/>
        <v>0</v>
      </c>
      <c r="AZ198" s="9">
        <f t="shared" si="71"/>
        <v>0</v>
      </c>
      <c r="BA198" s="9">
        <f t="shared" si="71"/>
        <v>0</v>
      </c>
      <c r="BB198" s="9">
        <f t="shared" si="71"/>
        <v>0</v>
      </c>
      <c r="BE198" s="8"/>
      <c r="BF198" s="7"/>
      <c r="BG198" s="9"/>
      <c r="BH198" s="9">
        <f t="shared" si="72"/>
        <v>0</v>
      </c>
      <c r="BI198" s="9">
        <f t="shared" si="72"/>
        <v>0</v>
      </c>
      <c r="BJ198" s="9">
        <f t="shared" si="72"/>
        <v>0</v>
      </c>
      <c r="BK198" s="9">
        <f t="shared" si="72"/>
        <v>0</v>
      </c>
      <c r="BL198" s="9">
        <f t="shared" si="72"/>
        <v>0</v>
      </c>
      <c r="BM198" s="9">
        <f t="shared" si="72"/>
        <v>0</v>
      </c>
      <c r="BP198" s="8"/>
      <c r="BQ198" s="7"/>
      <c r="BR198" s="9"/>
      <c r="BS198" s="9">
        <f t="shared" si="73"/>
        <v>0</v>
      </c>
      <c r="BT198" s="9">
        <f t="shared" si="73"/>
        <v>0</v>
      </c>
      <c r="BU198" s="9">
        <f t="shared" si="73"/>
        <v>0</v>
      </c>
      <c r="BV198" s="9">
        <f t="shared" si="73"/>
        <v>0</v>
      </c>
      <c r="BW198" s="9">
        <f t="shared" si="73"/>
        <v>0</v>
      </c>
      <c r="BX198" s="9">
        <f t="shared" si="73"/>
        <v>0</v>
      </c>
    </row>
    <row r="199" spans="3:76" x14ac:dyDescent="0.25">
      <c r="C199" s="23" t="s">
        <v>11</v>
      </c>
      <c r="D199" s="23">
        <v>27</v>
      </c>
      <c r="E199" s="23"/>
      <c r="F199" s="24">
        <f>SUMIF($L$11:$L$210,D199,$T$11:$T$210)</f>
        <v>0</v>
      </c>
      <c r="G199" s="24">
        <f>SUMIF($W$11:$W$210,D199,$AF$11:$AF$210)+IF($AJ$3=D199,$AQ$8,0)+IF($AU$3=D199,$BB$8,0)+IF($BF$3=D199,$BM$8,0)+IF($BQ$3=D199,$BX$8,0)</f>
        <v>0</v>
      </c>
      <c r="H199" s="24">
        <f t="shared" si="54"/>
        <v>0</v>
      </c>
      <c r="I199" s="25">
        <f t="shared" si="53"/>
        <v>0</v>
      </c>
      <c r="L199" s="8"/>
      <c r="M199" s="7"/>
      <c r="N199" s="9"/>
      <c r="O199" s="9"/>
      <c r="P199" s="9"/>
      <c r="Q199" s="9"/>
      <c r="R199" s="9"/>
      <c r="S199" s="9"/>
      <c r="T199" s="9"/>
      <c r="W199" s="8"/>
      <c r="X199" s="7"/>
      <c r="Y199" s="7"/>
      <c r="Z199" s="9"/>
      <c r="AA199" s="9">
        <f t="shared" si="69"/>
        <v>0</v>
      </c>
      <c r="AB199" s="9">
        <f t="shared" si="69"/>
        <v>0</v>
      </c>
      <c r="AC199" s="9">
        <f t="shared" si="69"/>
        <v>0</v>
      </c>
      <c r="AD199" s="9">
        <f t="shared" si="69"/>
        <v>0</v>
      </c>
      <c r="AE199" s="9">
        <f t="shared" si="69"/>
        <v>0</v>
      </c>
      <c r="AF199" s="9">
        <f t="shared" si="69"/>
        <v>0</v>
      </c>
      <c r="AI199" s="8"/>
      <c r="AJ199" s="7"/>
      <c r="AK199" s="9"/>
      <c r="AL199" s="9">
        <f t="shared" si="70"/>
        <v>0</v>
      </c>
      <c r="AM199" s="9">
        <f t="shared" si="70"/>
        <v>0</v>
      </c>
      <c r="AN199" s="9">
        <f t="shared" si="70"/>
        <v>0</v>
      </c>
      <c r="AO199" s="9">
        <f t="shared" si="70"/>
        <v>0</v>
      </c>
      <c r="AP199" s="9">
        <f t="shared" si="70"/>
        <v>0</v>
      </c>
      <c r="AQ199" s="9">
        <f t="shared" si="70"/>
        <v>0</v>
      </c>
      <c r="AT199" s="8"/>
      <c r="AU199" s="7"/>
      <c r="AV199" s="9"/>
      <c r="AW199" s="9">
        <f t="shared" si="71"/>
        <v>0</v>
      </c>
      <c r="AX199" s="9">
        <f t="shared" si="71"/>
        <v>0</v>
      </c>
      <c r="AY199" s="9">
        <f t="shared" si="71"/>
        <v>0</v>
      </c>
      <c r="AZ199" s="9">
        <f t="shared" si="71"/>
        <v>0</v>
      </c>
      <c r="BA199" s="9">
        <f t="shared" si="71"/>
        <v>0</v>
      </c>
      <c r="BB199" s="9">
        <f t="shared" si="71"/>
        <v>0</v>
      </c>
      <c r="BE199" s="8"/>
      <c r="BF199" s="7"/>
      <c r="BG199" s="9"/>
      <c r="BH199" s="9">
        <f t="shared" si="72"/>
        <v>0</v>
      </c>
      <c r="BI199" s="9">
        <f t="shared" si="72"/>
        <v>0</v>
      </c>
      <c r="BJ199" s="9">
        <f t="shared" si="72"/>
        <v>0</v>
      </c>
      <c r="BK199" s="9">
        <f t="shared" si="72"/>
        <v>0</v>
      </c>
      <c r="BL199" s="9">
        <f t="shared" si="72"/>
        <v>0</v>
      </c>
      <c r="BM199" s="9">
        <f t="shared" si="72"/>
        <v>0</v>
      </c>
      <c r="BP199" s="8"/>
      <c r="BQ199" s="7"/>
      <c r="BR199" s="9"/>
      <c r="BS199" s="9">
        <f t="shared" si="73"/>
        <v>0</v>
      </c>
      <c r="BT199" s="9">
        <f t="shared" si="73"/>
        <v>0</v>
      </c>
      <c r="BU199" s="9">
        <f t="shared" si="73"/>
        <v>0</v>
      </c>
      <c r="BV199" s="9">
        <f t="shared" si="73"/>
        <v>0</v>
      </c>
      <c r="BW199" s="9">
        <f t="shared" si="73"/>
        <v>0</v>
      </c>
      <c r="BX199" s="9">
        <f t="shared" si="73"/>
        <v>0</v>
      </c>
    </row>
    <row r="200" spans="3:76" x14ac:dyDescent="0.25">
      <c r="C200" s="23" t="s">
        <v>11</v>
      </c>
      <c r="D200" s="23">
        <v>28</v>
      </c>
      <c r="E200" s="23"/>
      <c r="F200" s="24">
        <f>SUMIF($L$11:$L$210,D200,$T$11:$T$210)</f>
        <v>0</v>
      </c>
      <c r="G200" s="24">
        <f>SUMIF($W$11:$W$210,D200,$AF$11:$AF$210)+IF($AJ$3=D200,$AQ$8,0)+IF($AU$3=D200,$BB$8,0)+IF($BF$3=D200,$BM$8,0)+IF($BQ$3=D200,$BX$8,0)</f>
        <v>0</v>
      </c>
      <c r="H200" s="24">
        <f t="shared" si="54"/>
        <v>0</v>
      </c>
      <c r="I200" s="25">
        <f t="shared" si="53"/>
        <v>0</v>
      </c>
      <c r="L200" s="8"/>
      <c r="M200" s="7"/>
      <c r="N200" s="9"/>
      <c r="O200" s="9"/>
      <c r="P200" s="9"/>
      <c r="Q200" s="9"/>
      <c r="R200" s="9"/>
      <c r="S200" s="9"/>
      <c r="T200" s="9"/>
      <c r="W200" s="8"/>
      <c r="X200" s="7"/>
      <c r="Y200" s="7"/>
      <c r="Z200" s="9"/>
      <c r="AA200" s="9">
        <f t="shared" si="69"/>
        <v>0</v>
      </c>
      <c r="AB200" s="9">
        <f t="shared" si="69"/>
        <v>0</v>
      </c>
      <c r="AC200" s="9">
        <f t="shared" si="69"/>
        <v>0</v>
      </c>
      <c r="AD200" s="9">
        <f t="shared" si="69"/>
        <v>0</v>
      </c>
      <c r="AE200" s="9">
        <f t="shared" si="69"/>
        <v>0</v>
      </c>
      <c r="AF200" s="9">
        <f t="shared" si="69"/>
        <v>0</v>
      </c>
      <c r="AI200" s="8"/>
      <c r="AJ200" s="7"/>
      <c r="AK200" s="9"/>
      <c r="AL200" s="9">
        <f t="shared" si="70"/>
        <v>0</v>
      </c>
      <c r="AM200" s="9">
        <f t="shared" si="70"/>
        <v>0</v>
      </c>
      <c r="AN200" s="9">
        <f t="shared" si="70"/>
        <v>0</v>
      </c>
      <c r="AO200" s="9">
        <f t="shared" si="70"/>
        <v>0</v>
      </c>
      <c r="AP200" s="9">
        <f t="shared" si="70"/>
        <v>0</v>
      </c>
      <c r="AQ200" s="9">
        <f t="shared" si="70"/>
        <v>0</v>
      </c>
      <c r="AT200" s="8"/>
      <c r="AU200" s="7"/>
      <c r="AV200" s="9"/>
      <c r="AW200" s="9">
        <f t="shared" si="71"/>
        <v>0</v>
      </c>
      <c r="AX200" s="9">
        <f t="shared" si="71"/>
        <v>0</v>
      </c>
      <c r="AY200" s="9">
        <f t="shared" si="71"/>
        <v>0</v>
      </c>
      <c r="AZ200" s="9">
        <f t="shared" si="71"/>
        <v>0</v>
      </c>
      <c r="BA200" s="9">
        <f t="shared" si="71"/>
        <v>0</v>
      </c>
      <c r="BB200" s="9">
        <f t="shared" si="71"/>
        <v>0</v>
      </c>
      <c r="BE200" s="8"/>
      <c r="BF200" s="7"/>
      <c r="BG200" s="9"/>
      <c r="BH200" s="9">
        <f t="shared" si="72"/>
        <v>0</v>
      </c>
      <c r="BI200" s="9">
        <f t="shared" si="72"/>
        <v>0</v>
      </c>
      <c r="BJ200" s="9">
        <f t="shared" si="72"/>
        <v>0</v>
      </c>
      <c r="BK200" s="9">
        <f t="shared" si="72"/>
        <v>0</v>
      </c>
      <c r="BL200" s="9">
        <f t="shared" si="72"/>
        <v>0</v>
      </c>
      <c r="BM200" s="9">
        <f t="shared" si="72"/>
        <v>0</v>
      </c>
      <c r="BP200" s="8"/>
      <c r="BQ200" s="7"/>
      <c r="BR200" s="9"/>
      <c r="BS200" s="9">
        <f t="shared" si="73"/>
        <v>0</v>
      </c>
      <c r="BT200" s="9">
        <f t="shared" si="73"/>
        <v>0</v>
      </c>
      <c r="BU200" s="9">
        <f t="shared" si="73"/>
        <v>0</v>
      </c>
      <c r="BV200" s="9">
        <f t="shared" si="73"/>
        <v>0</v>
      </c>
      <c r="BW200" s="9">
        <f t="shared" si="73"/>
        <v>0</v>
      </c>
      <c r="BX200" s="9">
        <f t="shared" si="73"/>
        <v>0</v>
      </c>
    </row>
    <row r="201" spans="3:76" x14ac:dyDescent="0.25">
      <c r="C201" s="23" t="s">
        <v>11</v>
      </c>
      <c r="D201" s="23">
        <v>29</v>
      </c>
      <c r="E201" s="23"/>
      <c r="F201" s="24">
        <f>SUMIF($L$11:$L$210,D201,$T$11:$T$210)</f>
        <v>0</v>
      </c>
      <c r="G201" s="24">
        <f>SUMIF($W$11:$W$210,D201,$AF$11:$AF$210)+IF($AJ$3=D201,$AQ$8,0)+IF($AU$3=D201,$BB$8,0)+IF($BF$3=D201,$BM$8,0)+IF($BQ$3=D201,$BX$8,0)</f>
        <v>0</v>
      </c>
      <c r="H201" s="24">
        <f t="shared" si="54"/>
        <v>0</v>
      </c>
      <c r="I201" s="25">
        <f t="shared" si="53"/>
        <v>0</v>
      </c>
      <c r="L201" s="8"/>
      <c r="M201" s="7"/>
      <c r="N201" s="9"/>
      <c r="O201" s="9"/>
      <c r="P201" s="9"/>
      <c r="Q201" s="9"/>
      <c r="R201" s="9"/>
      <c r="S201" s="9"/>
      <c r="T201" s="9"/>
      <c r="W201" s="8"/>
      <c r="X201" s="7"/>
      <c r="Y201" s="7"/>
      <c r="Z201" s="9"/>
      <c r="AA201" s="9">
        <f t="shared" si="69"/>
        <v>0</v>
      </c>
      <c r="AB201" s="9">
        <f t="shared" si="69"/>
        <v>0</v>
      </c>
      <c r="AC201" s="9">
        <f t="shared" si="69"/>
        <v>0</v>
      </c>
      <c r="AD201" s="9">
        <f t="shared" si="69"/>
        <v>0</v>
      </c>
      <c r="AE201" s="9">
        <f t="shared" si="69"/>
        <v>0</v>
      </c>
      <c r="AF201" s="9">
        <f t="shared" si="69"/>
        <v>0</v>
      </c>
      <c r="AI201" s="8"/>
      <c r="AJ201" s="7"/>
      <c r="AK201" s="9"/>
      <c r="AL201" s="9">
        <f t="shared" si="70"/>
        <v>0</v>
      </c>
      <c r="AM201" s="9">
        <f t="shared" si="70"/>
        <v>0</v>
      </c>
      <c r="AN201" s="9">
        <f t="shared" si="70"/>
        <v>0</v>
      </c>
      <c r="AO201" s="9">
        <f t="shared" si="70"/>
        <v>0</v>
      </c>
      <c r="AP201" s="9">
        <f t="shared" si="70"/>
        <v>0</v>
      </c>
      <c r="AQ201" s="9">
        <f t="shared" si="70"/>
        <v>0</v>
      </c>
      <c r="AT201" s="8"/>
      <c r="AU201" s="7"/>
      <c r="AV201" s="9"/>
      <c r="AW201" s="9">
        <f t="shared" si="71"/>
        <v>0</v>
      </c>
      <c r="AX201" s="9">
        <f t="shared" si="71"/>
        <v>0</v>
      </c>
      <c r="AY201" s="9">
        <f t="shared" si="71"/>
        <v>0</v>
      </c>
      <c r="AZ201" s="9">
        <f t="shared" si="71"/>
        <v>0</v>
      </c>
      <c r="BA201" s="9">
        <f t="shared" si="71"/>
        <v>0</v>
      </c>
      <c r="BB201" s="9">
        <f t="shared" si="71"/>
        <v>0</v>
      </c>
      <c r="BE201" s="8"/>
      <c r="BF201" s="7"/>
      <c r="BG201" s="9"/>
      <c r="BH201" s="9">
        <f t="shared" si="72"/>
        <v>0</v>
      </c>
      <c r="BI201" s="9">
        <f t="shared" si="72"/>
        <v>0</v>
      </c>
      <c r="BJ201" s="9">
        <f t="shared" si="72"/>
        <v>0</v>
      </c>
      <c r="BK201" s="9">
        <f t="shared" si="72"/>
        <v>0</v>
      </c>
      <c r="BL201" s="9">
        <f t="shared" si="72"/>
        <v>0</v>
      </c>
      <c r="BM201" s="9">
        <f t="shared" si="72"/>
        <v>0</v>
      </c>
      <c r="BP201" s="8"/>
      <c r="BQ201" s="7"/>
      <c r="BR201" s="9"/>
      <c r="BS201" s="9">
        <f t="shared" si="73"/>
        <v>0</v>
      </c>
      <c r="BT201" s="9">
        <f t="shared" si="73"/>
        <v>0</v>
      </c>
      <c r="BU201" s="9">
        <f t="shared" si="73"/>
        <v>0</v>
      </c>
      <c r="BV201" s="9">
        <f t="shared" si="73"/>
        <v>0</v>
      </c>
      <c r="BW201" s="9">
        <f t="shared" si="73"/>
        <v>0</v>
      </c>
      <c r="BX201" s="9">
        <f t="shared" si="73"/>
        <v>0</v>
      </c>
    </row>
    <row r="202" spans="3:76" x14ac:dyDescent="0.25">
      <c r="C202" s="23" t="s">
        <v>11</v>
      </c>
      <c r="D202" s="23">
        <v>30</v>
      </c>
      <c r="E202" s="23"/>
      <c r="F202" s="24">
        <f>SUMIF($L$11:$L$210,D202,$T$11:$T$210)</f>
        <v>0</v>
      </c>
      <c r="G202" s="24">
        <f>SUMIF($W$11:$W$210,D202,$AF$11:$AF$210)+IF($AJ$3=D202,$AQ$8,0)+IF($AU$3=D202,$BB$8,0)+IF($BF$3=D202,$BM$8,0)+IF($BQ$3=D202,$BX$8,0)</f>
        <v>0</v>
      </c>
      <c r="H202" s="24">
        <f t="shared" si="54"/>
        <v>0</v>
      </c>
      <c r="I202" s="25">
        <f t="shared" si="53"/>
        <v>0</v>
      </c>
      <c r="L202" s="8"/>
      <c r="M202" s="7"/>
      <c r="N202" s="9"/>
      <c r="O202" s="9"/>
      <c r="P202" s="9"/>
      <c r="Q202" s="9"/>
      <c r="R202" s="9"/>
      <c r="S202" s="9"/>
      <c r="T202" s="9"/>
      <c r="W202" s="8"/>
      <c r="X202" s="7"/>
      <c r="Y202" s="7"/>
      <c r="Z202" s="9"/>
      <c r="AA202" s="9">
        <f t="shared" si="69"/>
        <v>0</v>
      </c>
      <c r="AB202" s="9">
        <f t="shared" si="69"/>
        <v>0</v>
      </c>
      <c r="AC202" s="9">
        <f t="shared" si="69"/>
        <v>0</v>
      </c>
      <c r="AD202" s="9">
        <f t="shared" si="69"/>
        <v>0</v>
      </c>
      <c r="AE202" s="9">
        <f t="shared" si="69"/>
        <v>0</v>
      </c>
      <c r="AF202" s="9">
        <f t="shared" si="69"/>
        <v>0</v>
      </c>
      <c r="AI202" s="8"/>
      <c r="AJ202" s="7"/>
      <c r="AK202" s="9"/>
      <c r="AL202" s="9">
        <f t="shared" si="70"/>
        <v>0</v>
      </c>
      <c r="AM202" s="9">
        <f t="shared" si="70"/>
        <v>0</v>
      </c>
      <c r="AN202" s="9">
        <f t="shared" si="70"/>
        <v>0</v>
      </c>
      <c r="AO202" s="9">
        <f t="shared" si="70"/>
        <v>0</v>
      </c>
      <c r="AP202" s="9">
        <f t="shared" si="70"/>
        <v>0</v>
      </c>
      <c r="AQ202" s="9">
        <f t="shared" si="70"/>
        <v>0</v>
      </c>
      <c r="AT202" s="8"/>
      <c r="AU202" s="7"/>
      <c r="AV202" s="9"/>
      <c r="AW202" s="9">
        <f t="shared" si="71"/>
        <v>0</v>
      </c>
      <c r="AX202" s="9">
        <f t="shared" si="71"/>
        <v>0</v>
      </c>
      <c r="AY202" s="9">
        <f t="shared" si="71"/>
        <v>0</v>
      </c>
      <c r="AZ202" s="9">
        <f t="shared" si="71"/>
        <v>0</v>
      </c>
      <c r="BA202" s="9">
        <f t="shared" si="71"/>
        <v>0</v>
      </c>
      <c r="BB202" s="9">
        <f t="shared" si="71"/>
        <v>0</v>
      </c>
      <c r="BE202" s="8"/>
      <c r="BF202" s="7"/>
      <c r="BG202" s="9"/>
      <c r="BH202" s="9">
        <f t="shared" si="72"/>
        <v>0</v>
      </c>
      <c r="BI202" s="9">
        <f t="shared" si="72"/>
        <v>0</v>
      </c>
      <c r="BJ202" s="9">
        <f t="shared" si="72"/>
        <v>0</v>
      </c>
      <c r="BK202" s="9">
        <f t="shared" si="72"/>
        <v>0</v>
      </c>
      <c r="BL202" s="9">
        <f t="shared" si="72"/>
        <v>0</v>
      </c>
      <c r="BM202" s="9">
        <f t="shared" si="72"/>
        <v>0</v>
      </c>
      <c r="BP202" s="8"/>
      <c r="BQ202" s="7"/>
      <c r="BR202" s="9"/>
      <c r="BS202" s="9">
        <f t="shared" si="73"/>
        <v>0</v>
      </c>
      <c r="BT202" s="9">
        <f t="shared" si="73"/>
        <v>0</v>
      </c>
      <c r="BU202" s="9">
        <f t="shared" si="73"/>
        <v>0</v>
      </c>
      <c r="BV202" s="9">
        <f t="shared" si="73"/>
        <v>0</v>
      </c>
      <c r="BW202" s="9">
        <f t="shared" si="73"/>
        <v>0</v>
      </c>
      <c r="BX202" s="9">
        <f t="shared" si="73"/>
        <v>0</v>
      </c>
    </row>
    <row r="203" spans="3:76" x14ac:dyDescent="0.25">
      <c r="C203" s="23"/>
      <c r="D203" s="23"/>
      <c r="E203" s="23"/>
      <c r="F203" s="24"/>
      <c r="G203" s="24"/>
      <c r="H203" s="24"/>
      <c r="I203" s="23"/>
      <c r="L203" s="8"/>
      <c r="M203" s="7"/>
      <c r="N203" s="9"/>
      <c r="O203" s="9"/>
      <c r="P203" s="9"/>
      <c r="Q203" s="9"/>
      <c r="R203" s="9"/>
      <c r="S203" s="9"/>
      <c r="T203" s="9"/>
      <c r="W203" s="8"/>
      <c r="X203" s="7"/>
      <c r="Y203" s="7"/>
      <c r="Z203" s="9"/>
      <c r="AA203" s="9">
        <f t="shared" ref="AA203:AF210" si="74">Z203</f>
        <v>0</v>
      </c>
      <c r="AB203" s="9">
        <f t="shared" si="74"/>
        <v>0</v>
      </c>
      <c r="AC203" s="9">
        <f t="shared" si="74"/>
        <v>0</v>
      </c>
      <c r="AD203" s="9">
        <f t="shared" si="74"/>
        <v>0</v>
      </c>
      <c r="AE203" s="9">
        <f t="shared" si="74"/>
        <v>0</v>
      </c>
      <c r="AF203" s="9">
        <f t="shared" si="74"/>
        <v>0</v>
      </c>
      <c r="AI203" s="8"/>
      <c r="AJ203" s="7"/>
      <c r="AK203" s="9"/>
      <c r="AL203" s="9">
        <f t="shared" si="70"/>
        <v>0</v>
      </c>
      <c r="AM203" s="9">
        <f t="shared" si="70"/>
        <v>0</v>
      </c>
      <c r="AN203" s="9">
        <f t="shared" si="70"/>
        <v>0</v>
      </c>
      <c r="AO203" s="9">
        <f t="shared" si="70"/>
        <v>0</v>
      </c>
      <c r="AP203" s="9">
        <f t="shared" si="70"/>
        <v>0</v>
      </c>
      <c r="AQ203" s="9">
        <f t="shared" si="70"/>
        <v>0</v>
      </c>
      <c r="AT203" s="8"/>
      <c r="AU203" s="7"/>
      <c r="AV203" s="9"/>
      <c r="AW203" s="9">
        <f t="shared" si="71"/>
        <v>0</v>
      </c>
      <c r="AX203" s="9">
        <f t="shared" si="71"/>
        <v>0</v>
      </c>
      <c r="AY203" s="9">
        <f t="shared" si="71"/>
        <v>0</v>
      </c>
      <c r="AZ203" s="9">
        <f t="shared" si="71"/>
        <v>0</v>
      </c>
      <c r="BA203" s="9">
        <f t="shared" si="71"/>
        <v>0</v>
      </c>
      <c r="BB203" s="9">
        <f t="shared" si="71"/>
        <v>0</v>
      </c>
      <c r="BE203" s="8"/>
      <c r="BF203" s="7"/>
      <c r="BG203" s="9"/>
      <c r="BH203" s="9">
        <f t="shared" si="72"/>
        <v>0</v>
      </c>
      <c r="BI203" s="9">
        <f t="shared" si="72"/>
        <v>0</v>
      </c>
      <c r="BJ203" s="9">
        <f t="shared" si="72"/>
        <v>0</v>
      </c>
      <c r="BK203" s="9">
        <f t="shared" si="72"/>
        <v>0</v>
      </c>
      <c r="BL203" s="9">
        <f t="shared" si="72"/>
        <v>0</v>
      </c>
      <c r="BM203" s="9">
        <f t="shared" si="72"/>
        <v>0</v>
      </c>
      <c r="BP203" s="8"/>
      <c r="BQ203" s="7"/>
      <c r="BR203" s="9"/>
      <c r="BS203" s="9">
        <f t="shared" si="73"/>
        <v>0</v>
      </c>
      <c r="BT203" s="9">
        <f t="shared" si="73"/>
        <v>0</v>
      </c>
      <c r="BU203" s="9">
        <f t="shared" si="73"/>
        <v>0</v>
      </c>
      <c r="BV203" s="9">
        <f t="shared" si="73"/>
        <v>0</v>
      </c>
      <c r="BW203" s="9">
        <f t="shared" si="73"/>
        <v>0</v>
      </c>
      <c r="BX203" s="9">
        <f t="shared" si="73"/>
        <v>0</v>
      </c>
    </row>
    <row r="204" spans="3:76" x14ac:dyDescent="0.25">
      <c r="L204" s="8"/>
      <c r="M204" s="7"/>
      <c r="N204" s="9"/>
      <c r="O204" s="9"/>
      <c r="P204" s="9"/>
      <c r="Q204" s="9"/>
      <c r="R204" s="9"/>
      <c r="S204" s="9"/>
      <c r="T204" s="9"/>
      <c r="W204" s="8"/>
      <c r="X204" s="7"/>
      <c r="Y204" s="7"/>
      <c r="Z204" s="9"/>
      <c r="AA204" s="9">
        <f t="shared" si="74"/>
        <v>0</v>
      </c>
      <c r="AB204" s="9">
        <f t="shared" si="74"/>
        <v>0</v>
      </c>
      <c r="AC204" s="9">
        <f t="shared" si="74"/>
        <v>0</v>
      </c>
      <c r="AD204" s="9">
        <f t="shared" si="74"/>
        <v>0</v>
      </c>
      <c r="AE204" s="9">
        <f t="shared" si="74"/>
        <v>0</v>
      </c>
      <c r="AF204" s="9">
        <f t="shared" si="74"/>
        <v>0</v>
      </c>
      <c r="AI204" s="8"/>
      <c r="AJ204" s="7"/>
      <c r="AK204" s="9"/>
      <c r="AL204" s="9">
        <f t="shared" si="70"/>
        <v>0</v>
      </c>
      <c r="AM204" s="9">
        <f t="shared" si="70"/>
        <v>0</v>
      </c>
      <c r="AN204" s="9">
        <f t="shared" si="70"/>
        <v>0</v>
      </c>
      <c r="AO204" s="9">
        <f t="shared" si="70"/>
        <v>0</v>
      </c>
      <c r="AP204" s="9">
        <f t="shared" si="70"/>
        <v>0</v>
      </c>
      <c r="AQ204" s="9">
        <f t="shared" si="70"/>
        <v>0</v>
      </c>
      <c r="AT204" s="8"/>
      <c r="AU204" s="7"/>
      <c r="AV204" s="9"/>
      <c r="AW204" s="9">
        <f t="shared" si="71"/>
        <v>0</v>
      </c>
      <c r="AX204" s="9">
        <f t="shared" si="71"/>
        <v>0</v>
      </c>
      <c r="AY204" s="9">
        <f t="shared" si="71"/>
        <v>0</v>
      </c>
      <c r="AZ204" s="9">
        <f t="shared" si="71"/>
        <v>0</v>
      </c>
      <c r="BA204" s="9">
        <f t="shared" si="71"/>
        <v>0</v>
      </c>
      <c r="BB204" s="9">
        <f t="shared" si="71"/>
        <v>0</v>
      </c>
      <c r="BE204" s="8"/>
      <c r="BF204" s="7"/>
      <c r="BG204" s="9"/>
      <c r="BH204" s="9">
        <f t="shared" si="72"/>
        <v>0</v>
      </c>
      <c r="BI204" s="9">
        <f t="shared" si="72"/>
        <v>0</v>
      </c>
      <c r="BJ204" s="9">
        <f t="shared" si="72"/>
        <v>0</v>
      </c>
      <c r="BK204" s="9">
        <f t="shared" si="72"/>
        <v>0</v>
      </c>
      <c r="BL204" s="9">
        <f t="shared" si="72"/>
        <v>0</v>
      </c>
      <c r="BM204" s="9">
        <f t="shared" si="72"/>
        <v>0</v>
      </c>
      <c r="BP204" s="8"/>
      <c r="BQ204" s="7"/>
      <c r="BR204" s="9"/>
      <c r="BS204" s="9">
        <f t="shared" si="73"/>
        <v>0</v>
      </c>
      <c r="BT204" s="9">
        <f t="shared" si="73"/>
        <v>0</v>
      </c>
      <c r="BU204" s="9">
        <f t="shared" si="73"/>
        <v>0</v>
      </c>
      <c r="BV204" s="9">
        <f t="shared" si="73"/>
        <v>0</v>
      </c>
      <c r="BW204" s="9">
        <f t="shared" si="73"/>
        <v>0</v>
      </c>
      <c r="BX204" s="9">
        <f t="shared" si="73"/>
        <v>0</v>
      </c>
    </row>
    <row r="205" spans="3:76" x14ac:dyDescent="0.25">
      <c r="L205" s="8"/>
      <c r="M205" s="7"/>
      <c r="N205" s="9"/>
      <c r="O205" s="9"/>
      <c r="P205" s="9"/>
      <c r="Q205" s="9"/>
      <c r="R205" s="9"/>
      <c r="S205" s="9"/>
      <c r="T205" s="9"/>
      <c r="W205" s="8"/>
      <c r="X205" s="7"/>
      <c r="Y205" s="7"/>
      <c r="Z205" s="9"/>
      <c r="AA205" s="9">
        <f t="shared" si="74"/>
        <v>0</v>
      </c>
      <c r="AB205" s="9">
        <f t="shared" si="74"/>
        <v>0</v>
      </c>
      <c r="AC205" s="9">
        <f t="shared" si="74"/>
        <v>0</v>
      </c>
      <c r="AD205" s="9">
        <f t="shared" si="74"/>
        <v>0</v>
      </c>
      <c r="AE205" s="9">
        <f t="shared" si="74"/>
        <v>0</v>
      </c>
      <c r="AF205" s="9">
        <f t="shared" si="74"/>
        <v>0</v>
      </c>
      <c r="AI205" s="8"/>
      <c r="AJ205" s="7"/>
      <c r="AK205" s="9"/>
      <c r="AL205" s="9">
        <f t="shared" si="70"/>
        <v>0</v>
      </c>
      <c r="AM205" s="9">
        <f t="shared" si="70"/>
        <v>0</v>
      </c>
      <c r="AN205" s="9">
        <f t="shared" si="70"/>
        <v>0</v>
      </c>
      <c r="AO205" s="9">
        <f t="shared" si="70"/>
        <v>0</v>
      </c>
      <c r="AP205" s="9">
        <f t="shared" si="70"/>
        <v>0</v>
      </c>
      <c r="AQ205" s="9">
        <f t="shared" si="70"/>
        <v>0</v>
      </c>
      <c r="AT205" s="8"/>
      <c r="AU205" s="7"/>
      <c r="AV205" s="9"/>
      <c r="AW205" s="9">
        <f t="shared" si="71"/>
        <v>0</v>
      </c>
      <c r="AX205" s="9">
        <f t="shared" si="71"/>
        <v>0</v>
      </c>
      <c r="AY205" s="9">
        <f t="shared" si="71"/>
        <v>0</v>
      </c>
      <c r="AZ205" s="9">
        <f t="shared" si="71"/>
        <v>0</v>
      </c>
      <c r="BA205" s="9">
        <f t="shared" si="71"/>
        <v>0</v>
      </c>
      <c r="BB205" s="9">
        <f t="shared" si="71"/>
        <v>0</v>
      </c>
      <c r="BE205" s="8"/>
      <c r="BF205" s="7"/>
      <c r="BG205" s="9"/>
      <c r="BH205" s="9">
        <f t="shared" si="72"/>
        <v>0</v>
      </c>
      <c r="BI205" s="9">
        <f t="shared" si="72"/>
        <v>0</v>
      </c>
      <c r="BJ205" s="9">
        <f t="shared" si="72"/>
        <v>0</v>
      </c>
      <c r="BK205" s="9">
        <f t="shared" si="72"/>
        <v>0</v>
      </c>
      <c r="BL205" s="9">
        <f t="shared" si="72"/>
        <v>0</v>
      </c>
      <c r="BM205" s="9">
        <f t="shared" si="72"/>
        <v>0</v>
      </c>
      <c r="BP205" s="8"/>
      <c r="BQ205" s="7"/>
      <c r="BR205" s="9"/>
      <c r="BS205" s="9">
        <f t="shared" si="73"/>
        <v>0</v>
      </c>
      <c r="BT205" s="9">
        <f t="shared" si="73"/>
        <v>0</v>
      </c>
      <c r="BU205" s="9">
        <f t="shared" si="73"/>
        <v>0</v>
      </c>
      <c r="BV205" s="9">
        <f t="shared" si="73"/>
        <v>0</v>
      </c>
      <c r="BW205" s="9">
        <f t="shared" si="73"/>
        <v>0</v>
      </c>
      <c r="BX205" s="9">
        <f t="shared" si="73"/>
        <v>0</v>
      </c>
    </row>
    <row r="206" spans="3:76" x14ac:dyDescent="0.25">
      <c r="L206" s="8"/>
      <c r="M206" s="7"/>
      <c r="N206" s="9"/>
      <c r="O206" s="9"/>
      <c r="P206" s="9"/>
      <c r="Q206" s="9"/>
      <c r="R206" s="9"/>
      <c r="S206" s="9"/>
      <c r="T206" s="9"/>
      <c r="W206" s="8"/>
      <c r="X206" s="7"/>
      <c r="Y206" s="7"/>
      <c r="Z206" s="9"/>
      <c r="AA206" s="9">
        <f t="shared" si="74"/>
        <v>0</v>
      </c>
      <c r="AB206" s="9">
        <f t="shared" si="74"/>
        <v>0</v>
      </c>
      <c r="AC206" s="9">
        <f t="shared" si="74"/>
        <v>0</v>
      </c>
      <c r="AD206" s="9">
        <f t="shared" si="74"/>
        <v>0</v>
      </c>
      <c r="AE206" s="9">
        <f t="shared" si="74"/>
        <v>0</v>
      </c>
      <c r="AF206" s="9">
        <f t="shared" si="74"/>
        <v>0</v>
      </c>
      <c r="AI206" s="8"/>
      <c r="AJ206" s="7"/>
      <c r="AK206" s="9"/>
      <c r="AL206" s="9">
        <f t="shared" ref="AL206:AQ210" si="75">AK206</f>
        <v>0</v>
      </c>
      <c r="AM206" s="9">
        <f t="shared" si="75"/>
        <v>0</v>
      </c>
      <c r="AN206" s="9">
        <f t="shared" si="75"/>
        <v>0</v>
      </c>
      <c r="AO206" s="9">
        <f t="shared" si="75"/>
        <v>0</v>
      </c>
      <c r="AP206" s="9">
        <f t="shared" si="75"/>
        <v>0</v>
      </c>
      <c r="AQ206" s="9">
        <f t="shared" si="75"/>
        <v>0</v>
      </c>
      <c r="AT206" s="8"/>
      <c r="AU206" s="7"/>
      <c r="AV206" s="9"/>
      <c r="AW206" s="9">
        <f t="shared" ref="AW206:BB210" si="76">AV206</f>
        <v>0</v>
      </c>
      <c r="AX206" s="9">
        <f t="shared" si="76"/>
        <v>0</v>
      </c>
      <c r="AY206" s="9">
        <f t="shared" si="76"/>
        <v>0</v>
      </c>
      <c r="AZ206" s="9">
        <f t="shared" si="76"/>
        <v>0</v>
      </c>
      <c r="BA206" s="9">
        <f t="shared" si="76"/>
        <v>0</v>
      </c>
      <c r="BB206" s="9">
        <f t="shared" si="76"/>
        <v>0</v>
      </c>
      <c r="BE206" s="8"/>
      <c r="BF206" s="7"/>
      <c r="BG206" s="9"/>
      <c r="BH206" s="9">
        <f t="shared" ref="BH206:BM210" si="77">BG206</f>
        <v>0</v>
      </c>
      <c r="BI206" s="9">
        <f t="shared" si="77"/>
        <v>0</v>
      </c>
      <c r="BJ206" s="9">
        <f t="shared" si="77"/>
        <v>0</v>
      </c>
      <c r="BK206" s="9">
        <f t="shared" si="77"/>
        <v>0</v>
      </c>
      <c r="BL206" s="9">
        <f t="shared" si="77"/>
        <v>0</v>
      </c>
      <c r="BM206" s="9">
        <f t="shared" si="77"/>
        <v>0</v>
      </c>
      <c r="BP206" s="8"/>
      <c r="BQ206" s="7"/>
      <c r="BR206" s="9"/>
      <c r="BS206" s="9">
        <f t="shared" ref="BS206:BX210" si="78">BR206</f>
        <v>0</v>
      </c>
      <c r="BT206" s="9">
        <f t="shared" si="78"/>
        <v>0</v>
      </c>
      <c r="BU206" s="9">
        <f t="shared" si="78"/>
        <v>0</v>
      </c>
      <c r="BV206" s="9">
        <f t="shared" si="78"/>
        <v>0</v>
      </c>
      <c r="BW206" s="9">
        <f t="shared" si="78"/>
        <v>0</v>
      </c>
      <c r="BX206" s="9">
        <f t="shared" si="78"/>
        <v>0</v>
      </c>
    </row>
    <row r="207" spans="3:76" x14ac:dyDescent="0.25">
      <c r="L207" s="8"/>
      <c r="M207" s="7"/>
      <c r="N207" s="9"/>
      <c r="O207" s="9"/>
      <c r="P207" s="9"/>
      <c r="Q207" s="9"/>
      <c r="R207" s="9"/>
      <c r="S207" s="9"/>
      <c r="T207" s="9"/>
      <c r="W207" s="8"/>
      <c r="X207" s="7"/>
      <c r="Y207" s="7"/>
      <c r="Z207" s="9"/>
      <c r="AA207" s="9">
        <f t="shared" si="74"/>
        <v>0</v>
      </c>
      <c r="AB207" s="9">
        <f t="shared" si="74"/>
        <v>0</v>
      </c>
      <c r="AC207" s="9">
        <f t="shared" si="74"/>
        <v>0</v>
      </c>
      <c r="AD207" s="9">
        <f t="shared" si="74"/>
        <v>0</v>
      </c>
      <c r="AE207" s="9">
        <f t="shared" si="74"/>
        <v>0</v>
      </c>
      <c r="AF207" s="9">
        <f t="shared" si="74"/>
        <v>0</v>
      </c>
      <c r="AI207" s="8"/>
      <c r="AJ207" s="7"/>
      <c r="AK207" s="9"/>
      <c r="AL207" s="9">
        <f t="shared" si="75"/>
        <v>0</v>
      </c>
      <c r="AM207" s="9">
        <f t="shared" si="75"/>
        <v>0</v>
      </c>
      <c r="AN207" s="9">
        <f t="shared" si="75"/>
        <v>0</v>
      </c>
      <c r="AO207" s="9">
        <f t="shared" si="75"/>
        <v>0</v>
      </c>
      <c r="AP207" s="9">
        <f t="shared" si="75"/>
        <v>0</v>
      </c>
      <c r="AQ207" s="9">
        <f t="shared" si="75"/>
        <v>0</v>
      </c>
      <c r="AT207" s="8"/>
      <c r="AU207" s="7"/>
      <c r="AV207" s="9"/>
      <c r="AW207" s="9">
        <f t="shared" si="76"/>
        <v>0</v>
      </c>
      <c r="AX207" s="9">
        <f t="shared" si="76"/>
        <v>0</v>
      </c>
      <c r="AY207" s="9">
        <f t="shared" si="76"/>
        <v>0</v>
      </c>
      <c r="AZ207" s="9">
        <f t="shared" si="76"/>
        <v>0</v>
      </c>
      <c r="BA207" s="9">
        <f t="shared" si="76"/>
        <v>0</v>
      </c>
      <c r="BB207" s="9">
        <f t="shared" si="76"/>
        <v>0</v>
      </c>
      <c r="BE207" s="8"/>
      <c r="BF207" s="7"/>
      <c r="BG207" s="9"/>
      <c r="BH207" s="9">
        <f t="shared" si="77"/>
        <v>0</v>
      </c>
      <c r="BI207" s="9">
        <f t="shared" si="77"/>
        <v>0</v>
      </c>
      <c r="BJ207" s="9">
        <f t="shared" si="77"/>
        <v>0</v>
      </c>
      <c r="BK207" s="9">
        <f t="shared" si="77"/>
        <v>0</v>
      </c>
      <c r="BL207" s="9">
        <f t="shared" si="77"/>
        <v>0</v>
      </c>
      <c r="BM207" s="9">
        <f t="shared" si="77"/>
        <v>0</v>
      </c>
      <c r="BP207" s="8"/>
      <c r="BQ207" s="7"/>
      <c r="BR207" s="9"/>
      <c r="BS207" s="9">
        <f t="shared" si="78"/>
        <v>0</v>
      </c>
      <c r="BT207" s="9">
        <f t="shared" si="78"/>
        <v>0</v>
      </c>
      <c r="BU207" s="9">
        <f t="shared" si="78"/>
        <v>0</v>
      </c>
      <c r="BV207" s="9">
        <f t="shared" si="78"/>
        <v>0</v>
      </c>
      <c r="BW207" s="9">
        <f t="shared" si="78"/>
        <v>0</v>
      </c>
      <c r="BX207" s="9">
        <f t="shared" si="78"/>
        <v>0</v>
      </c>
    </row>
    <row r="208" spans="3:76" x14ac:dyDescent="0.25">
      <c r="L208" s="8"/>
      <c r="M208" s="7"/>
      <c r="N208" s="9"/>
      <c r="O208" s="9"/>
      <c r="P208" s="9"/>
      <c r="Q208" s="9"/>
      <c r="R208" s="9"/>
      <c r="S208" s="9"/>
      <c r="T208" s="9"/>
      <c r="W208" s="8"/>
      <c r="X208" s="7"/>
      <c r="Y208" s="7"/>
      <c r="Z208" s="9"/>
      <c r="AA208" s="9">
        <f t="shared" si="74"/>
        <v>0</v>
      </c>
      <c r="AB208" s="9">
        <f t="shared" si="74"/>
        <v>0</v>
      </c>
      <c r="AC208" s="9">
        <f t="shared" si="74"/>
        <v>0</v>
      </c>
      <c r="AD208" s="9">
        <f t="shared" si="74"/>
        <v>0</v>
      </c>
      <c r="AE208" s="9">
        <f t="shared" si="74"/>
        <v>0</v>
      </c>
      <c r="AF208" s="9">
        <f t="shared" si="74"/>
        <v>0</v>
      </c>
      <c r="AI208" s="8"/>
      <c r="AJ208" s="7"/>
      <c r="AK208" s="9"/>
      <c r="AL208" s="9">
        <f t="shared" si="75"/>
        <v>0</v>
      </c>
      <c r="AM208" s="9">
        <f t="shared" si="75"/>
        <v>0</v>
      </c>
      <c r="AN208" s="9">
        <f t="shared" si="75"/>
        <v>0</v>
      </c>
      <c r="AO208" s="9">
        <f t="shared" si="75"/>
        <v>0</v>
      </c>
      <c r="AP208" s="9">
        <f t="shared" si="75"/>
        <v>0</v>
      </c>
      <c r="AQ208" s="9">
        <f t="shared" si="75"/>
        <v>0</v>
      </c>
      <c r="AT208" s="8"/>
      <c r="AU208" s="7"/>
      <c r="AV208" s="9"/>
      <c r="AW208" s="9">
        <f t="shared" si="76"/>
        <v>0</v>
      </c>
      <c r="AX208" s="9">
        <f t="shared" si="76"/>
        <v>0</v>
      </c>
      <c r="AY208" s="9">
        <f t="shared" si="76"/>
        <v>0</v>
      </c>
      <c r="AZ208" s="9">
        <f t="shared" si="76"/>
        <v>0</v>
      </c>
      <c r="BA208" s="9">
        <f t="shared" si="76"/>
        <v>0</v>
      </c>
      <c r="BB208" s="9">
        <f t="shared" si="76"/>
        <v>0</v>
      </c>
      <c r="BE208" s="8"/>
      <c r="BF208" s="7"/>
      <c r="BG208" s="9"/>
      <c r="BH208" s="9">
        <f t="shared" si="77"/>
        <v>0</v>
      </c>
      <c r="BI208" s="9">
        <f t="shared" si="77"/>
        <v>0</v>
      </c>
      <c r="BJ208" s="9">
        <f t="shared" si="77"/>
        <v>0</v>
      </c>
      <c r="BK208" s="9">
        <f t="shared" si="77"/>
        <v>0</v>
      </c>
      <c r="BL208" s="9">
        <f t="shared" si="77"/>
        <v>0</v>
      </c>
      <c r="BM208" s="9">
        <f t="shared" si="77"/>
        <v>0</v>
      </c>
      <c r="BP208" s="8"/>
      <c r="BQ208" s="7"/>
      <c r="BR208" s="9"/>
      <c r="BS208" s="9">
        <f t="shared" si="78"/>
        <v>0</v>
      </c>
      <c r="BT208" s="9">
        <f t="shared" si="78"/>
        <v>0</v>
      </c>
      <c r="BU208" s="9">
        <f t="shared" si="78"/>
        <v>0</v>
      </c>
      <c r="BV208" s="9">
        <f t="shared" si="78"/>
        <v>0</v>
      </c>
      <c r="BW208" s="9">
        <f t="shared" si="78"/>
        <v>0</v>
      </c>
      <c r="BX208" s="9">
        <f t="shared" si="78"/>
        <v>0</v>
      </c>
    </row>
    <row r="209" spans="12:76" x14ac:dyDescent="0.25">
      <c r="L209" s="8"/>
      <c r="M209" s="7"/>
      <c r="N209" s="9"/>
      <c r="O209" s="9"/>
      <c r="P209" s="9"/>
      <c r="Q209" s="9"/>
      <c r="R209" s="9"/>
      <c r="S209" s="9"/>
      <c r="T209" s="9"/>
      <c r="W209" s="8"/>
      <c r="X209" s="7"/>
      <c r="Y209" s="7"/>
      <c r="Z209" s="9"/>
      <c r="AA209" s="9">
        <f t="shared" si="74"/>
        <v>0</v>
      </c>
      <c r="AB209" s="9">
        <f t="shared" si="74"/>
        <v>0</v>
      </c>
      <c r="AC209" s="9">
        <f t="shared" si="74"/>
        <v>0</v>
      </c>
      <c r="AD209" s="9">
        <f t="shared" si="74"/>
        <v>0</v>
      </c>
      <c r="AE209" s="9">
        <f t="shared" si="74"/>
        <v>0</v>
      </c>
      <c r="AF209" s="9">
        <f t="shared" si="74"/>
        <v>0</v>
      </c>
      <c r="AI209" s="8"/>
      <c r="AJ209" s="7"/>
      <c r="AK209" s="9"/>
      <c r="AL209" s="9">
        <f t="shared" si="75"/>
        <v>0</v>
      </c>
      <c r="AM209" s="9">
        <f t="shared" si="75"/>
        <v>0</v>
      </c>
      <c r="AN209" s="9">
        <f t="shared" si="75"/>
        <v>0</v>
      </c>
      <c r="AO209" s="9">
        <f t="shared" si="75"/>
        <v>0</v>
      </c>
      <c r="AP209" s="9">
        <f t="shared" si="75"/>
        <v>0</v>
      </c>
      <c r="AQ209" s="9">
        <f t="shared" si="75"/>
        <v>0</v>
      </c>
      <c r="AT209" s="8"/>
      <c r="AU209" s="7"/>
      <c r="AV209" s="9"/>
      <c r="AW209" s="9">
        <f t="shared" si="76"/>
        <v>0</v>
      </c>
      <c r="AX209" s="9">
        <f t="shared" si="76"/>
        <v>0</v>
      </c>
      <c r="AY209" s="9">
        <f t="shared" si="76"/>
        <v>0</v>
      </c>
      <c r="AZ209" s="9">
        <f t="shared" si="76"/>
        <v>0</v>
      </c>
      <c r="BA209" s="9">
        <f t="shared" si="76"/>
        <v>0</v>
      </c>
      <c r="BB209" s="9">
        <f t="shared" si="76"/>
        <v>0</v>
      </c>
      <c r="BE209" s="8"/>
      <c r="BF209" s="7"/>
      <c r="BG209" s="9"/>
      <c r="BH209" s="9">
        <f t="shared" si="77"/>
        <v>0</v>
      </c>
      <c r="BI209" s="9">
        <f t="shared" si="77"/>
        <v>0</v>
      </c>
      <c r="BJ209" s="9">
        <f t="shared" si="77"/>
        <v>0</v>
      </c>
      <c r="BK209" s="9">
        <f t="shared" si="77"/>
        <v>0</v>
      </c>
      <c r="BL209" s="9">
        <f t="shared" si="77"/>
        <v>0</v>
      </c>
      <c r="BM209" s="9">
        <f t="shared" si="77"/>
        <v>0</v>
      </c>
      <c r="BP209" s="8"/>
      <c r="BQ209" s="7"/>
      <c r="BR209" s="9"/>
      <c r="BS209" s="9">
        <f t="shared" si="78"/>
        <v>0</v>
      </c>
      <c r="BT209" s="9">
        <f t="shared" si="78"/>
        <v>0</v>
      </c>
      <c r="BU209" s="9">
        <f t="shared" si="78"/>
        <v>0</v>
      </c>
      <c r="BV209" s="9">
        <f t="shared" si="78"/>
        <v>0</v>
      </c>
      <c r="BW209" s="9">
        <f t="shared" si="78"/>
        <v>0</v>
      </c>
      <c r="BX209" s="9">
        <f t="shared" si="78"/>
        <v>0</v>
      </c>
    </row>
    <row r="210" spans="12:76" ht="15.75" thickBot="1" x14ac:dyDescent="0.3">
      <c r="L210" s="10"/>
      <c r="M210" s="11"/>
      <c r="N210" s="12"/>
      <c r="O210" s="12"/>
      <c r="P210" s="12"/>
      <c r="Q210" s="12"/>
      <c r="R210" s="12"/>
      <c r="S210" s="12"/>
      <c r="T210" s="12"/>
      <c r="W210" s="10"/>
      <c r="X210" s="11"/>
      <c r="Y210" s="11"/>
      <c r="Z210" s="12"/>
      <c r="AA210" s="12">
        <f t="shared" si="74"/>
        <v>0</v>
      </c>
      <c r="AB210" s="12">
        <f t="shared" si="74"/>
        <v>0</v>
      </c>
      <c r="AC210" s="12">
        <f t="shared" si="74"/>
        <v>0</v>
      </c>
      <c r="AD210" s="12">
        <f t="shared" si="74"/>
        <v>0</v>
      </c>
      <c r="AE210" s="12">
        <f t="shared" si="74"/>
        <v>0</v>
      </c>
      <c r="AF210" s="12">
        <f t="shared" si="74"/>
        <v>0</v>
      </c>
      <c r="AI210" s="10"/>
      <c r="AJ210" s="11"/>
      <c r="AK210" s="12"/>
      <c r="AL210" s="12">
        <f t="shared" si="75"/>
        <v>0</v>
      </c>
      <c r="AM210" s="12">
        <f t="shared" si="75"/>
        <v>0</v>
      </c>
      <c r="AN210" s="12">
        <f t="shared" si="75"/>
        <v>0</v>
      </c>
      <c r="AO210" s="12">
        <f t="shared" si="75"/>
        <v>0</v>
      </c>
      <c r="AP210" s="12">
        <f t="shared" si="75"/>
        <v>0</v>
      </c>
      <c r="AQ210" s="12">
        <f t="shared" si="75"/>
        <v>0</v>
      </c>
      <c r="AT210" s="10"/>
      <c r="AU210" s="11"/>
      <c r="AV210" s="12"/>
      <c r="AW210" s="12">
        <f t="shared" si="76"/>
        <v>0</v>
      </c>
      <c r="AX210" s="12">
        <f t="shared" si="76"/>
        <v>0</v>
      </c>
      <c r="AY210" s="12">
        <f t="shared" si="76"/>
        <v>0</v>
      </c>
      <c r="AZ210" s="12">
        <f t="shared" si="76"/>
        <v>0</v>
      </c>
      <c r="BA210" s="12">
        <f t="shared" si="76"/>
        <v>0</v>
      </c>
      <c r="BB210" s="12">
        <f t="shared" si="76"/>
        <v>0</v>
      </c>
      <c r="BE210" s="10"/>
      <c r="BF210" s="11"/>
      <c r="BG210" s="12"/>
      <c r="BH210" s="12">
        <f t="shared" si="77"/>
        <v>0</v>
      </c>
      <c r="BI210" s="12">
        <f t="shared" si="77"/>
        <v>0</v>
      </c>
      <c r="BJ210" s="12">
        <f t="shared" si="77"/>
        <v>0</v>
      </c>
      <c r="BK210" s="12">
        <f t="shared" si="77"/>
        <v>0</v>
      </c>
      <c r="BL210" s="12">
        <f t="shared" si="77"/>
        <v>0</v>
      </c>
      <c r="BM210" s="12">
        <f t="shared" si="77"/>
        <v>0</v>
      </c>
      <c r="BP210" s="10"/>
      <c r="BQ210" s="11"/>
      <c r="BR210" s="12"/>
      <c r="BS210" s="12">
        <f t="shared" si="78"/>
        <v>0</v>
      </c>
      <c r="BT210" s="12">
        <f t="shared" si="78"/>
        <v>0</v>
      </c>
      <c r="BU210" s="12">
        <f t="shared" si="78"/>
        <v>0</v>
      </c>
      <c r="BV210" s="12">
        <f t="shared" si="78"/>
        <v>0</v>
      </c>
      <c r="BW210" s="12">
        <f t="shared" si="78"/>
        <v>0</v>
      </c>
      <c r="BX210" s="12">
        <f t="shared" si="78"/>
        <v>0</v>
      </c>
    </row>
  </sheetData>
  <sheetProtection algorithmName="SHA-512" hashValue="7w+xAK7SfpJJACfBBUGCWp0ge1EiTNIBbTkKW+bZe4+T5GFYfS9IiPp0mQQUJ69G1wVEvy4qDHH57MR3XrTgBg==" saltValue="4j2SxGoT7cgsw6KrK6MXEg==" spinCount="100000" sheet="1" objects="1" scenarios="1"/>
  <conditionalFormatting sqref="H1:H1048576 I10 W10:Y10">
    <cfRule type="cellIs" dxfId="48" priority="49" operator="lessThan">
      <formula>0</formula>
    </cfRule>
  </conditionalFormatting>
  <conditionalFormatting sqref="I11:I202">
    <cfRule type="cellIs" dxfId="47" priority="48" operator="greaterThan">
      <formula>0</formula>
    </cfRule>
  </conditionalFormatting>
  <conditionalFormatting sqref="AI10:AJ10">
    <cfRule type="cellIs" dxfId="46" priority="46" operator="lessThan">
      <formula>0</formula>
    </cfRule>
  </conditionalFormatting>
  <conditionalFormatting sqref="L10:M10">
    <cfRule type="cellIs" dxfId="45" priority="47" operator="lessThan">
      <formula>0</formula>
    </cfRule>
  </conditionalFormatting>
  <conditionalFormatting sqref="AA10">
    <cfRule type="cellIs" dxfId="44" priority="44" operator="lessThan">
      <formula>0</formula>
    </cfRule>
  </conditionalFormatting>
  <conditionalFormatting sqref="AN10">
    <cfRule type="cellIs" dxfId="43" priority="35" operator="lessThan">
      <formula>0</formula>
    </cfRule>
  </conditionalFormatting>
  <conditionalFormatting sqref="AO10">
    <cfRule type="cellIs" dxfId="42" priority="34" operator="lessThan">
      <formula>0</formula>
    </cfRule>
  </conditionalFormatting>
  <conditionalFormatting sqref="BA10">
    <cfRule type="cellIs" dxfId="41" priority="25" operator="lessThan">
      <formula>0</formula>
    </cfRule>
  </conditionalFormatting>
  <conditionalFormatting sqref="BB10">
    <cfRule type="cellIs" dxfId="40" priority="24" operator="lessThan">
      <formula>0</formula>
    </cfRule>
  </conditionalFormatting>
  <conditionalFormatting sqref="BP10:BQ10">
    <cfRule type="cellIs" dxfId="39" priority="15" operator="lessThan">
      <formula>0</formula>
    </cfRule>
  </conditionalFormatting>
  <conditionalFormatting sqref="Z10">
    <cfRule type="cellIs" dxfId="38" priority="45" operator="lessThan">
      <formula>0</formula>
    </cfRule>
  </conditionalFormatting>
  <conditionalFormatting sqref="AB10">
    <cfRule type="cellIs" dxfId="37" priority="43" operator="lessThan">
      <formula>0</formula>
    </cfRule>
  </conditionalFormatting>
  <conditionalFormatting sqref="AC10">
    <cfRule type="cellIs" dxfId="36" priority="42" operator="lessThan">
      <formula>0</formula>
    </cfRule>
  </conditionalFormatting>
  <conditionalFormatting sqref="AD10">
    <cfRule type="cellIs" dxfId="35" priority="41" operator="lessThan">
      <formula>0</formula>
    </cfRule>
  </conditionalFormatting>
  <conditionalFormatting sqref="AE10">
    <cfRule type="cellIs" dxfId="34" priority="40" operator="lessThan">
      <formula>0</formula>
    </cfRule>
  </conditionalFormatting>
  <conditionalFormatting sqref="AF10">
    <cfRule type="cellIs" dxfId="33" priority="39" operator="lessThan">
      <formula>0</formula>
    </cfRule>
  </conditionalFormatting>
  <conditionalFormatting sqref="AK10">
    <cfRule type="cellIs" dxfId="32" priority="38" operator="lessThan">
      <formula>0</formula>
    </cfRule>
  </conditionalFormatting>
  <conditionalFormatting sqref="AL10">
    <cfRule type="cellIs" dxfId="31" priority="37" operator="lessThan">
      <formula>0</formula>
    </cfRule>
  </conditionalFormatting>
  <conditionalFormatting sqref="AM10">
    <cfRule type="cellIs" dxfId="30" priority="36" operator="lessThan">
      <formula>0</formula>
    </cfRule>
  </conditionalFormatting>
  <conditionalFormatting sqref="AP10">
    <cfRule type="cellIs" dxfId="29" priority="33" operator="lessThan">
      <formula>0</formula>
    </cfRule>
  </conditionalFormatting>
  <conditionalFormatting sqref="AQ10">
    <cfRule type="cellIs" dxfId="28" priority="32" operator="lessThan">
      <formula>0</formula>
    </cfRule>
  </conditionalFormatting>
  <conditionalFormatting sqref="AT10:AU10">
    <cfRule type="cellIs" dxfId="27" priority="31" operator="lessThan">
      <formula>0</formula>
    </cfRule>
  </conditionalFormatting>
  <conditionalFormatting sqref="AV10">
    <cfRule type="cellIs" dxfId="26" priority="30" operator="lessThan">
      <formula>0</formula>
    </cfRule>
  </conditionalFormatting>
  <conditionalFormatting sqref="AW10">
    <cfRule type="cellIs" dxfId="25" priority="29" operator="lessThan">
      <formula>0</formula>
    </cfRule>
  </conditionalFormatting>
  <conditionalFormatting sqref="AX10">
    <cfRule type="cellIs" dxfId="24" priority="28" operator="lessThan">
      <formula>0</formula>
    </cfRule>
  </conditionalFormatting>
  <conditionalFormatting sqref="AY10">
    <cfRule type="cellIs" dxfId="23" priority="27" operator="lessThan">
      <formula>0</formula>
    </cfRule>
  </conditionalFormatting>
  <conditionalFormatting sqref="AZ10">
    <cfRule type="cellIs" dxfId="22" priority="26" operator="lessThan">
      <formula>0</formula>
    </cfRule>
  </conditionalFormatting>
  <conditionalFormatting sqref="BE10:BF10">
    <cfRule type="cellIs" dxfId="21" priority="23" operator="lessThan">
      <formula>0</formula>
    </cfRule>
  </conditionalFormatting>
  <conditionalFormatting sqref="BG10">
    <cfRule type="cellIs" dxfId="20" priority="22" operator="lessThan">
      <formula>0</formula>
    </cfRule>
  </conditionalFormatting>
  <conditionalFormatting sqref="BH10">
    <cfRule type="cellIs" dxfId="19" priority="21" operator="lessThan">
      <formula>0</formula>
    </cfRule>
  </conditionalFormatting>
  <conditionalFormatting sqref="BI10">
    <cfRule type="cellIs" dxfId="18" priority="20" operator="lessThan">
      <formula>0</formula>
    </cfRule>
  </conditionalFormatting>
  <conditionalFormatting sqref="BJ10">
    <cfRule type="cellIs" dxfId="17" priority="19" operator="lessThan">
      <formula>0</formula>
    </cfRule>
  </conditionalFormatting>
  <conditionalFormatting sqref="BK10">
    <cfRule type="cellIs" dxfId="16" priority="18" operator="lessThan">
      <formula>0</formula>
    </cfRule>
  </conditionalFormatting>
  <conditionalFormatting sqref="BL10">
    <cfRule type="cellIs" dxfId="15" priority="17" operator="lessThan">
      <formula>0</formula>
    </cfRule>
  </conditionalFormatting>
  <conditionalFormatting sqref="BM10">
    <cfRule type="cellIs" dxfId="14" priority="16" operator="lessThan">
      <formula>0</formula>
    </cfRule>
  </conditionalFormatting>
  <conditionalFormatting sqref="BR10">
    <cfRule type="cellIs" dxfId="13" priority="14" operator="lessThan">
      <formula>0</formula>
    </cfRule>
  </conditionalFormatting>
  <conditionalFormatting sqref="BS10">
    <cfRule type="cellIs" dxfId="12" priority="13" operator="lessThan">
      <formula>0</formula>
    </cfRule>
  </conditionalFormatting>
  <conditionalFormatting sqref="BT10">
    <cfRule type="cellIs" dxfId="11" priority="12" operator="lessThan">
      <formula>0</formula>
    </cfRule>
  </conditionalFormatting>
  <conditionalFormatting sqref="BU10">
    <cfRule type="cellIs" dxfId="10" priority="11" operator="lessThan">
      <formula>0</formula>
    </cfRule>
  </conditionalFormatting>
  <conditionalFormatting sqref="BV10">
    <cfRule type="cellIs" dxfId="9" priority="10" operator="lessThan">
      <formula>0</formula>
    </cfRule>
  </conditionalFormatting>
  <conditionalFormatting sqref="BW10">
    <cfRule type="cellIs" dxfId="8" priority="9" operator="lessThan">
      <formula>0</formula>
    </cfRule>
  </conditionalFormatting>
  <conditionalFormatting sqref="BX10">
    <cfRule type="cellIs" dxfId="7" priority="8" operator="lessThan">
      <formula>0</formula>
    </cfRule>
  </conditionalFormatting>
  <conditionalFormatting sqref="O10">
    <cfRule type="cellIs" dxfId="6" priority="6" operator="lessThan">
      <formula>0</formula>
    </cfRule>
  </conditionalFormatting>
  <conditionalFormatting sqref="N10">
    <cfRule type="cellIs" dxfId="5" priority="7" operator="lessThan">
      <formula>0</formula>
    </cfRule>
  </conditionalFormatting>
  <conditionalFormatting sqref="P10">
    <cfRule type="cellIs" dxfId="4" priority="5" operator="lessThan">
      <formula>0</formula>
    </cfRule>
  </conditionalFormatting>
  <conditionalFormatting sqref="Q10">
    <cfRule type="cellIs" dxfId="3" priority="4" operator="lessThan">
      <formula>0</formula>
    </cfRule>
  </conditionalFormatting>
  <conditionalFormatting sqref="R10">
    <cfRule type="cellIs" dxfId="2" priority="3" operator="lessThan">
      <formula>0</formula>
    </cfRule>
  </conditionalFormatting>
  <conditionalFormatting sqref="S10">
    <cfRule type="cellIs" dxfId="1" priority="2" operator="lessThan">
      <formula>0</formula>
    </cfRule>
  </conditionalFormatting>
  <conditionalFormatting sqref="T1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חשבון 1</vt:lpstr>
      <vt:lpstr>חשבון 2</vt:lpstr>
      <vt:lpstr>חשבון 3</vt:lpstr>
    </vt:vector>
  </TitlesOfParts>
  <Company>Career Harmony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Smadar</dc:creator>
  <cp:lastModifiedBy>Smadar</cp:lastModifiedBy>
  <dcterms:created xsi:type="dcterms:W3CDTF">2020-03-22T09:29:44Z</dcterms:created>
  <dcterms:modified xsi:type="dcterms:W3CDTF">2020-03-22T11:09:20Z</dcterms:modified>
</cp:coreProperties>
</file>